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28515" windowHeight="14115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D2" i="1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2"/>
  <c r="C3"/>
  <c r="C4"/>
  <c r="B3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2"/>
</calcChain>
</file>

<file path=xl/sharedStrings.xml><?xml version="1.0" encoding="utf-8"?>
<sst xmlns="http://schemas.openxmlformats.org/spreadsheetml/2006/main" count="4" uniqueCount="4">
  <si>
    <t>k</t>
  </si>
  <si>
    <t>p(X=k)</t>
  </si>
  <si>
    <t>Cumulatif croissant</t>
  </si>
  <si>
    <t>Cumulatif décroissant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</si>
</sst>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Feuil1!$A$2:$A$302</c:f>
              <c:numCache>
                <c:formatCode>General</c:formatCode>
                <c:ptCount val="3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</c:numCache>
            </c:numRef>
          </c:xVal>
          <c:yVal>
            <c:numRef>
              <c:f>Feuil1!$B$2:$B$302</c:f>
              <c:numCache>
                <c:formatCode>General</c:formatCode>
                <c:ptCount val="301"/>
                <c:pt idx="0">
                  <c:v>1.4041367387668219E-166</c:v>
                </c:pt>
                <c:pt idx="1">
                  <c:v>1.0831911984772589E-163</c:v>
                </c:pt>
                <c:pt idx="2">
                  <c:v>4.1640964501463706E-161</c:v>
                </c:pt>
                <c:pt idx="3">
                  <c:v>1.0636292075516691E-158</c:v>
                </c:pt>
                <c:pt idx="4">
                  <c:v>2.03077205127543E-156</c:v>
                </c:pt>
                <c:pt idx="5">
                  <c:v>3.0914152826272727E-154</c:v>
                </c:pt>
                <c:pt idx="6">
                  <c:v>3.9084321787501801E-152</c:v>
                </c:pt>
                <c:pt idx="7">
                  <c:v>4.2211067530501796E-150</c:v>
                </c:pt>
                <c:pt idx="8">
                  <c:v>3.9753780384976024E-148</c:v>
                </c:pt>
                <c:pt idx="9">
                  <c:v>3.3166011064037032E-146</c:v>
                </c:pt>
                <c:pt idx="10">
                  <c:v>2.4817652279060755E-144</c:v>
                </c:pt>
                <c:pt idx="11">
                  <c:v>1.6824434402168412E-142</c:v>
                </c:pt>
                <c:pt idx="12">
                  <c:v>1.0419131876199969E-140</c:v>
                </c:pt>
                <c:pt idx="13">
                  <c:v>5.9354702907934566E-139</c:v>
                </c:pt>
                <c:pt idx="14">
                  <c:v>3.1288407675753964E-137</c:v>
                </c:pt>
                <c:pt idx="15">
                  <c:v>1.5340259306169611E-135</c:v>
                </c:pt>
                <c:pt idx="16">
                  <c:v>7.0263866286294471E-134</c:v>
                </c:pt>
                <c:pt idx="17">
                  <c:v>3.0183939870213103E-132</c:v>
                </c:pt>
                <c:pt idx="18">
                  <c:v>1.2202935690386125E-130</c:v>
                </c:pt>
                <c:pt idx="19">
                  <c:v>4.6573008695040012E-129</c:v>
                </c:pt>
                <c:pt idx="20">
                  <c:v>1.6826162712822256E-127</c:v>
                </c:pt>
                <c:pt idx="21">
                  <c:v>5.7689700729676107E-126</c:v>
                </c:pt>
                <c:pt idx="22">
                  <c:v>1.88128361730151E-124</c:v>
                </c:pt>
                <c:pt idx="23">
                  <c:v>5.8471697024700103E-123</c:v>
                </c:pt>
                <c:pt idx="24">
                  <c:v>1.735356436697343E-121</c:v>
                </c:pt>
                <c:pt idx="25">
                  <c:v>4.9264290157213578E-120</c:v>
                </c:pt>
                <c:pt idx="26">
                  <c:v>1.3398804191110245E-118</c:v>
                </c:pt>
                <c:pt idx="27">
                  <c:v>3.4964498555849421E-117</c:v>
                </c:pt>
                <c:pt idx="28">
                  <c:v>8.7660992807879359E-116</c:v>
                </c:pt>
                <c:pt idx="29">
                  <c:v>2.1142276886077646E-114</c:v>
                </c:pt>
                <c:pt idx="30">
                  <c:v>4.9110488881088782E-113</c:v>
                </c:pt>
                <c:pt idx="31">
                  <c:v>1.0998938984428124E-111</c:v>
                </c:pt>
                <c:pt idx="32">
                  <c:v>2.3775385072589657E-110</c:v>
                </c:pt>
                <c:pt idx="33">
                  <c:v>4.9650414541200076E-109</c:v>
                </c:pt>
                <c:pt idx="34">
                  <c:v>1.0026045894327995E-107</c:v>
                </c:pt>
                <c:pt idx="35">
                  <c:v>1.9593758262058091E-106</c:v>
                </c:pt>
                <c:pt idx="36">
                  <c:v>3.7088185281754804E-105</c:v>
                </c:pt>
                <c:pt idx="37">
                  <c:v>6.8047512146292751E-104</c:v>
                </c:pt>
                <c:pt idx="38">
                  <c:v>1.2110410620321364E-102</c:v>
                </c:pt>
                <c:pt idx="39">
                  <c:v>2.0920401643016643E-101</c:v>
                </c:pt>
                <c:pt idx="40">
                  <c:v>3.5101445328175655E-100</c:v>
                </c:pt>
                <c:pt idx="41">
                  <c:v>5.7238593775561413E-99</c:v>
                </c:pt>
                <c:pt idx="42">
                  <c:v>9.0764055844104352E-98</c:v>
                </c:pt>
                <c:pt idx="43">
                  <c:v>1.4003597187376042E-96</c:v>
                </c:pt>
                <c:pt idx="44">
                  <c:v>2.1032675515844629E-95</c:v>
                </c:pt>
                <c:pt idx="45">
                  <c:v>3.0767799611749691E-94</c:v>
                </c:pt>
                <c:pt idx="46">
                  <c:v>4.3858447272649245E-93</c:v>
                </c:pt>
                <c:pt idx="47">
                  <c:v>6.0948577790441305E-92</c:v>
                </c:pt>
                <c:pt idx="48">
                  <c:v>8.2607090255258394E-91</c:v>
                </c:pt>
                <c:pt idx="49">
                  <c:v>1.0924366221511716E-89</c:v>
                </c:pt>
                <c:pt idx="50">
                  <c:v>1.4101796168225622E-88</c:v>
                </c:pt>
                <c:pt idx="51">
                  <c:v>1.777537332129273E-87</c:v>
                </c:pt>
                <c:pt idx="52">
                  <c:v>2.1887149237921387E-86</c:v>
                </c:pt>
                <c:pt idx="53">
                  <c:v>2.6335373099214603E-85</c:v>
                </c:pt>
                <c:pt idx="54">
                  <c:v>3.0975415026218952E-84</c:v>
                </c:pt>
                <c:pt idx="55">
                  <c:v>3.562575006132396E-83</c:v>
                </c:pt>
                <c:pt idx="56">
                  <c:v>4.007896881898929E-82</c:v>
                </c:pt>
                <c:pt idx="57">
                  <c:v>4.4117000263909809E-81</c:v>
                </c:pt>
                <c:pt idx="58">
                  <c:v>4.7529004717818069E-80</c:v>
                </c:pt>
                <c:pt idx="59">
                  <c:v>5.0129865508671742E-79</c:v>
                </c:pt>
                <c:pt idx="60">
                  <c:v>5.1776989661099522E-78</c:v>
                </c:pt>
                <c:pt idx="61">
                  <c:v>5.2383277596240919E-77</c:v>
                </c:pt>
                <c:pt idx="62">
                  <c:v>5.1924622170282794E-76</c:v>
                </c:pt>
                <c:pt idx="63">
                  <c:v>5.0441061536846076E-75</c:v>
                </c:pt>
                <c:pt idx="64">
                  <c:v>4.8031600115219739E-74</c:v>
                </c:pt>
                <c:pt idx="65">
                  <c:v>4.4843568635044504E-73</c:v>
                </c:pt>
                <c:pt idx="66">
                  <c:v>4.10580725814368E-72</c:v>
                </c:pt>
                <c:pt idx="67">
                  <c:v>3.6873475844991659E-71</c:v>
                </c:pt>
                <c:pt idx="68">
                  <c:v>3.2488940691994575E-70</c:v>
                </c:pt>
                <c:pt idx="69">
                  <c:v>2.8089817045500918E-69</c:v>
                </c:pt>
                <c:pt idx="70">
                  <c:v>2.3836216178611976E-68</c:v>
                </c:pt>
                <c:pt idx="71">
                  <c:v>1.9855520116590247E-67</c:v>
                </c:pt>
                <c:pt idx="72">
                  <c:v>1.6238978952496958E-66</c:v>
                </c:pt>
                <c:pt idx="73">
                  <c:v>1.3042029280048363E-65</c:v>
                </c:pt>
                <c:pt idx="74">
                  <c:v>1.0287592980362468E-64</c:v>
                </c:pt>
                <c:pt idx="75">
                  <c:v>7.9714149036408231E-64</c:v>
                </c:pt>
                <c:pt idx="76">
                  <c:v>6.0684643533355526E-63</c:v>
                </c:pt>
                <c:pt idx="77">
                  <c:v>4.539526581196466E-62</c:v>
                </c:pt>
                <c:pt idx="78">
                  <c:v>3.3373003107916737E-61</c:v>
                </c:pt>
                <c:pt idx="79">
                  <c:v>2.41154648136048E-60</c:v>
                </c:pt>
                <c:pt idx="80">
                  <c:v>1.7130592683664244E-59</c:v>
                </c:pt>
                <c:pt idx="81">
                  <c:v>1.1964223461606726E-58</c:v>
                </c:pt>
                <c:pt idx="82">
                  <c:v>8.2165451020302103E-58</c:v>
                </c:pt>
                <c:pt idx="83">
                  <c:v>5.5493499105622279E-57</c:v>
                </c:pt>
                <c:pt idx="84">
                  <c:v>3.6863538691591738E-56</c:v>
                </c:pt>
                <c:pt idx="85">
                  <c:v>2.4088308980320733E-55</c:v>
                </c:pt>
                <c:pt idx="86">
                  <c:v>1.5485341487348998E-54</c:v>
                </c:pt>
                <c:pt idx="87">
                  <c:v>9.7946691969246963E-54</c:v>
                </c:pt>
                <c:pt idx="88">
                  <c:v>6.0962275488651383E-53</c:v>
                </c:pt>
                <c:pt idx="89">
                  <c:v>3.7340616896419323E-52</c:v>
                </c:pt>
                <c:pt idx="90">
                  <c:v>2.2511057614698418E-51</c:v>
                </c:pt>
                <c:pt idx="91">
                  <c:v>1.3358210013117725E-50</c:v>
                </c:pt>
                <c:pt idx="92">
                  <c:v>7.8033518741224547E-50</c:v>
                </c:pt>
                <c:pt idx="93">
                  <c:v>4.4878263312925289E-49</c:v>
                </c:pt>
                <c:pt idx="94">
                  <c:v>2.5412828131300806E-48</c:v>
                </c:pt>
                <c:pt idx="95">
                  <c:v>1.4170040106896692E-47</c:v>
                </c:pt>
                <c:pt idx="96">
                  <c:v>7.7808702372691373E-47</c:v>
                </c:pt>
                <c:pt idx="97">
                  <c:v>4.2078579545290411E-46</c:v>
                </c:pt>
                <c:pt idx="98">
                  <c:v>2.2413284206777139E-45</c:v>
                </c:pt>
                <c:pt idx="99">
                  <c:v>1.1759697168231069E-44</c:v>
                </c:pt>
                <c:pt idx="100">
                  <c:v>6.0780834792372709E-44</c:v>
                </c:pt>
                <c:pt idx="101">
                  <c:v>3.0949222807997289E-43</c:v>
                </c:pt>
                <c:pt idx="102">
                  <c:v>1.5526626904516221E-42</c:v>
                </c:pt>
                <c:pt idx="103">
                  <c:v>7.6750205669481113E-42</c:v>
                </c:pt>
                <c:pt idx="104">
                  <c:v>3.7384097431865249E-41</c:v>
                </c:pt>
                <c:pt idx="105">
                  <c:v>1.7944366767295238E-40</c:v>
                </c:pt>
                <c:pt idx="106">
                  <c:v>8.4885077295425837E-40</c:v>
                </c:pt>
                <c:pt idx="107">
                  <c:v>3.9575259000751085E-39</c:v>
                </c:pt>
                <c:pt idx="108">
                  <c:v>1.8185773778917029E-38</c:v>
                </c:pt>
                <c:pt idx="109">
                  <c:v>8.2372259737794658E-38</c:v>
                </c:pt>
                <c:pt idx="110">
                  <c:v>3.6778679088121666E-37</c:v>
                </c:pt>
                <c:pt idx="111">
                  <c:v>1.6188298903651933E-36</c:v>
                </c:pt>
                <c:pt idx="112">
                  <c:v>7.0245654171203521E-36</c:v>
                </c:pt>
                <c:pt idx="113">
                  <c:v>3.0051996677035648E-35</c:v>
                </c:pt>
                <c:pt idx="114">
                  <c:v>1.2676067771290883E-34</c:v>
                </c:pt>
                <c:pt idx="115">
                  <c:v>5.2719844594139094E-34</c:v>
                </c:pt>
                <c:pt idx="116">
                  <c:v>2.1620330356955987E-33</c:v>
                </c:pt>
                <c:pt idx="117">
                  <c:v>8.7431665619340573E-33</c:v>
                </c:pt>
                <c:pt idx="118">
                  <c:v>3.4866816773620643E-32</c:v>
                </c:pt>
                <c:pt idx="119">
                  <c:v>1.3712327941222163E-31</c:v>
                </c:pt>
                <c:pt idx="120">
                  <c:v>5.318424337202615E-31</c:v>
                </c:pt>
                <c:pt idx="121">
                  <c:v>2.0344385894375872E-30</c:v>
                </c:pt>
                <c:pt idx="122">
                  <c:v>7.6755985189319454E-30</c:v>
                </c:pt>
                <c:pt idx="123">
                  <c:v>2.8562854418882546E-29</c:v>
                </c:pt>
                <c:pt idx="124">
                  <c:v>1.0484015458359357E-28</c:v>
                </c:pt>
                <c:pt idx="125">
                  <c:v>3.7958126825236849E-28</c:v>
                </c:pt>
                <c:pt idx="126">
                  <c:v>1.3556473866156441E-27</c:v>
                </c:pt>
                <c:pt idx="127">
                  <c:v>4.776026563419772E-27</c:v>
                </c:pt>
                <c:pt idx="128">
                  <c:v>1.6598824462599442E-26</c:v>
                </c:pt>
                <c:pt idx="129">
                  <c:v>5.6910255300340687E-26</c:v>
                </c:pt>
                <c:pt idx="130">
                  <c:v>1.9249424814774485E-25</c:v>
                </c:pt>
                <c:pt idx="131">
                  <c:v>6.4234721846466818E-25</c:v>
                </c:pt>
                <c:pt idx="132">
                  <c:v>2.1147405179323721E-24</c:v>
                </c:pt>
                <c:pt idx="133">
                  <c:v>6.8689316071186589E-24</c:v>
                </c:pt>
                <c:pt idx="134">
                  <c:v>2.2012802143922332E-23</c:v>
                </c:pt>
                <c:pt idx="135">
                  <c:v>6.9602383921734997E-23</c:v>
                </c:pt>
                <c:pt idx="136">
                  <c:v>2.1714189101633591E-22</c:v>
                </c:pt>
                <c:pt idx="137">
                  <c:v>6.6840757276352977E-22</c:v>
                </c:pt>
                <c:pt idx="138">
                  <c:v>2.0301323172755573E-21</c:v>
                </c:pt>
                <c:pt idx="139">
                  <c:v>6.0841375510539551E-21</c:v>
                </c:pt>
                <c:pt idx="140">
                  <c:v>1.7991663900973736E-20</c:v>
                </c:pt>
                <c:pt idx="141">
                  <c:v>5.2498472173053939E-20</c:v>
                </c:pt>
                <c:pt idx="142">
                  <c:v>1.5115757279605683E-19</c:v>
                </c:pt>
                <c:pt idx="143">
                  <c:v>4.2946267435763897E-19</c:v>
                </c:pt>
                <c:pt idx="144">
                  <c:v>1.2040292834669452E-18</c:v>
                </c:pt>
                <c:pt idx="145">
                  <c:v>3.3309499783006571E-18</c:v>
                </c:pt>
                <c:pt idx="146">
                  <c:v>9.0932978859674847E-18</c:v>
                </c:pt>
                <c:pt idx="147">
                  <c:v>2.4496231039749021E-17</c:v>
                </c:pt>
                <c:pt idx="148">
                  <c:v>6.5118359346977785E-17</c:v>
                </c:pt>
                <c:pt idx="149">
                  <c:v>1.70818630079895E-16</c:v>
                </c:pt>
                <c:pt idx="150">
                  <c:v>4.4217622529252659E-16</c:v>
                </c:pt>
                <c:pt idx="151">
                  <c:v>1.1294946152221841E-15</c:v>
                </c:pt>
                <c:pt idx="152">
                  <c:v>2.8470907500243251E-15</c:v>
                </c:pt>
                <c:pt idx="153">
                  <c:v>7.0818391765310576E-15</c:v>
                </c:pt>
                <c:pt idx="154">
                  <c:v>1.7382696160576277E-14</c:v>
                </c:pt>
                <c:pt idx="155">
                  <c:v>4.210297282027127E-14</c:v>
                </c:pt>
                <c:pt idx="156">
                  <c:v>1.0063073174075777E-13</c:v>
                </c:pt>
                <c:pt idx="157">
                  <c:v>2.3733835911923846E-13</c:v>
                </c:pt>
                <c:pt idx="158">
                  <c:v>5.523588936463977E-13</c:v>
                </c:pt>
                <c:pt idx="159">
                  <c:v>1.2684899660019749E-12</c:v>
                </c:pt>
                <c:pt idx="160">
                  <c:v>2.8744888693866788E-12</c:v>
                </c:pt>
                <c:pt idx="161">
                  <c:v>6.4274285278211223E-12</c:v>
                </c:pt>
                <c:pt idx="162">
                  <c:v>1.4181151831224303E-11</c:v>
                </c:pt>
                <c:pt idx="163">
                  <c:v>3.0872901970868528E-11</c:v>
                </c:pt>
                <c:pt idx="164">
                  <c:v>6.6317575139513445E-11</c:v>
                </c:pt>
                <c:pt idx="165">
                  <c:v>1.405588086073848E-10</c:v>
                </c:pt>
                <c:pt idx="166">
                  <c:v>2.9393967720821305E-10</c:v>
                </c:pt>
                <c:pt idx="167">
                  <c:v>6.0648631430813318E-10</c:v>
                </c:pt>
                <c:pt idx="168">
                  <c:v>1.2346328541272985E-9</c:v>
                </c:pt>
                <c:pt idx="169">
                  <c:v>2.4797021651787372E-9</c:v>
                </c:pt>
                <c:pt idx="170">
                  <c:v>4.9135610970516604E-9</c:v>
                </c:pt>
                <c:pt idx="171">
                  <c:v>9.6054577837099659E-9</c:v>
                </c:pt>
                <c:pt idx="172">
                  <c:v>1.8524811440011988E-8</c:v>
                </c:pt>
                <c:pt idx="173">
                  <c:v>3.5244562805769937E-8</c:v>
                </c:pt>
                <c:pt idx="174">
                  <c:v>6.6148662211814191E-8</c:v>
                </c:pt>
                <c:pt idx="175">
                  <c:v>1.2246952318072967E-7</c:v>
                </c:pt>
                <c:pt idx="176">
                  <c:v>2.2366593113363861E-7</c:v>
                </c:pt>
                <c:pt idx="177">
                  <c:v>4.0292361443930103E-7</c:v>
                </c:pt>
                <c:pt idx="178">
                  <c:v>7.1594934379502952E-7</c:v>
                </c:pt>
                <c:pt idx="179">
                  <c:v>1.2547683631076424E-6</c:v>
                </c:pt>
                <c:pt idx="180">
                  <c:v>2.1689567419432034E-6</c:v>
                </c:pt>
                <c:pt idx="181">
                  <c:v>3.6976689523262231E-6</c:v>
                </c:pt>
                <c:pt idx="182">
                  <c:v>6.2169598868781295E-6</c:v>
                </c:pt>
                <c:pt idx="183">
                  <c:v>1.0308214519694834E-5</c:v>
                </c:pt>
                <c:pt idx="184">
                  <c:v>1.6854891132358086E-5</c:v>
                </c:pt>
                <c:pt idx="185">
                  <c:v>2.7176071570937807E-5</c:v>
                </c:pt>
                <c:pt idx="186">
                  <c:v>4.3206196737205072E-5</c:v>
                </c:pt>
                <c:pt idx="187">
                  <c:v>6.7730416886741969E-5</c:v>
                </c:pt>
                <c:pt idx="188">
                  <c:v>1.0468363825807924E-4</c:v>
                </c:pt>
                <c:pt idx="189">
                  <c:v>1.5951792496469156E-4</c:v>
                </c:pt>
                <c:pt idx="190">
                  <c:v>2.3963670231537753E-4</c:v>
                </c:pt>
                <c:pt idx="191">
                  <c:v>3.5488457036981683E-4</c:v>
                </c:pt>
                <c:pt idx="192">
                  <c:v>5.1806810049522174E-4</c:v>
                </c:pt>
                <c:pt idx="193">
                  <c:v>7.4546586777402804E-4</c:v>
                </c:pt>
                <c:pt idx="194">
                  <c:v>1.0572660245455169E-3</c:v>
                </c:pt>
                <c:pt idx="195">
                  <c:v>1.4778487727713095E-3</c:v>
                </c:pt>
                <c:pt idx="196">
                  <c:v>2.0358120849400733E-3</c:v>
                </c:pt>
                <c:pt idx="197">
                  <c:v>2.7636259775255753E-3</c:v>
                </c:pt>
                <c:pt idx="198">
                  <c:v>3.6967983855212372E-3</c:v>
                </c:pt>
                <c:pt idx="199">
                  <c:v>4.8724492719432223E-3</c:v>
                </c:pt>
                <c:pt idx="200">
                  <c:v>6.3272234117092265E-3</c:v>
                </c:pt>
                <c:pt idx="201">
                  <c:v>8.0945288849158976E-3</c:v>
                </c:pt>
                <c:pt idx="202">
                  <c:v>1.0201167236859938E-2</c:v>
                </c:pt>
                <c:pt idx="203">
                  <c:v>1.2663517949205455E-2</c:v>
                </c:pt>
                <c:pt idx="204">
                  <c:v>1.5483545055541182E-2</c:v>
                </c:pt>
                <c:pt idx="205">
                  <c:v>1.8644993627857282E-2</c:v>
                </c:pt>
                <c:pt idx="206">
                  <c:v>2.2110221292396676E-2</c:v>
                </c:pt>
                <c:pt idx="207">
                  <c:v>2.5818146602301417E-2</c:v>
                </c:pt>
                <c:pt idx="208">
                  <c:v>2.9683775695228461E-2</c:v>
                </c:pt>
                <c:pt idx="209">
                  <c:v>3.3599680486191712E-2</c:v>
                </c:pt>
                <c:pt idx="210">
                  <c:v>3.7439643970327993E-2</c:v>
                </c:pt>
                <c:pt idx="211">
                  <c:v>4.1064470705437082E-2</c:v>
                </c:pt>
                <c:pt idx="212">
                  <c:v>4.4329704898996243E-2</c:v>
                </c:pt>
                <c:pt idx="213">
                  <c:v>4.7094736794105412E-2</c:v>
                </c:pt>
                <c:pt idx="214">
                  <c:v>4.923254861119377E-2</c:v>
                </c:pt>
                <c:pt idx="215">
                  <c:v>5.0639192857227899E-2</c:v>
                </c:pt>
                <c:pt idx="216">
                  <c:v>5.1242040391241972E-2</c:v>
                </c:pt>
                <c:pt idx="217">
                  <c:v>5.1005901956260175E-2</c:v>
                </c:pt>
                <c:pt idx="218">
                  <c:v>4.9936315545644025E-2</c:v>
                </c:pt>
                <c:pt idx="219">
                  <c:v>4.8079583656470866E-2</c:v>
                </c:pt>
                <c:pt idx="220">
                  <c:v>4.5519501929308197E-2</c:v>
                </c:pt>
                <c:pt idx="221">
                  <c:v>4.2371094232839704E-2</c:v>
                </c:pt>
                <c:pt idx="222">
                  <c:v>3.8772005147425424E-2</c:v>
                </c:pt>
                <c:pt idx="223">
                  <c:v>3.4872450497748494E-2</c:v>
                </c:pt>
                <c:pt idx="224">
                  <c:v>3.0824755350687991E-2</c:v>
                </c:pt>
                <c:pt idx="225">
                  <c:v>2.6773501790311946E-2</c:v>
                </c:pt>
                <c:pt idx="226">
                  <c:v>2.284717282991227E-2</c:v>
                </c:pt>
                <c:pt idx="227">
                  <c:v>1.9151940975105853E-2</c:v>
                </c:pt>
                <c:pt idx="228">
                  <c:v>1.5767951404316298E-2</c:v>
                </c:pt>
                <c:pt idx="229">
                  <c:v>1.2748137878973149E-2</c:v>
                </c:pt>
                <c:pt idx="230">
                  <c:v>1.0119329322563937E-2</c:v>
                </c:pt>
                <c:pt idx="231">
                  <c:v>7.8851916799198719E-3</c:v>
                </c:pt>
                <c:pt idx="232">
                  <c:v>6.0304236862441431E-3</c:v>
                </c:pt>
                <c:pt idx="233">
                  <c:v>4.5255907982604225E-3</c:v>
                </c:pt>
                <c:pt idx="234">
                  <c:v>3.3320283899280598E-3</c:v>
                </c:pt>
                <c:pt idx="235">
                  <c:v>2.40635241777176E-3</c:v>
                </c:pt>
                <c:pt idx="236">
                  <c:v>1.7042568576228359E-3</c:v>
                </c:pt>
                <c:pt idx="237">
                  <c:v>1.1834261000491326E-3</c:v>
                </c:pt>
                <c:pt idx="238">
                  <c:v>8.0552532860486226E-4</c:v>
                </c:pt>
                <c:pt idx="239">
                  <c:v>5.3733787610462714E-4</c:v>
                </c:pt>
                <c:pt idx="240">
                  <c:v>3.5118868331123951E-4</c:v>
                </c:pt>
                <c:pt idx="241">
                  <c:v>2.2482737283706803E-4</c:v>
                </c:pt>
                <c:pt idx="242">
                  <c:v>1.4094844743386484E-4</c:v>
                </c:pt>
                <c:pt idx="243">
                  <c:v>8.6508041811261138E-5</c:v>
                </c:pt>
                <c:pt idx="244">
                  <c:v>5.1965603570464951E-5</c:v>
                </c:pt>
                <c:pt idx="245">
                  <c:v>3.0543048629171283E-5</c:v>
                </c:pt>
                <c:pt idx="246">
                  <c:v>1.7559592417467617E-5</c:v>
                </c:pt>
                <c:pt idx="247">
                  <c:v>9.8715580276337729E-6</c:v>
                </c:pt>
                <c:pt idx="248">
                  <c:v>5.4248078101166511E-6</c:v>
                </c:pt>
                <c:pt idx="249">
                  <c:v>2.9131498050884695E-6</c:v>
                </c:pt>
                <c:pt idx="250">
                  <c:v>1.5281551548978289E-6</c:v>
                </c:pt>
                <c:pt idx="251">
                  <c:v>7.8277725635062592E-7</c:v>
                </c:pt>
                <c:pt idx="252">
                  <c:v>3.9138862817531635E-7</c:v>
                </c:pt>
                <c:pt idx="253">
                  <c:v>1.9094284288168803E-7</c:v>
                </c:pt>
                <c:pt idx="254">
                  <c:v>9.0853568660240936E-8</c:v>
                </c:pt>
                <c:pt idx="255">
                  <c:v>4.2143840252481316E-8</c:v>
                </c:pt>
                <c:pt idx="256">
                  <c:v>1.9049392078409588E-8</c:v>
                </c:pt>
                <c:pt idx="257">
                  <c:v>8.3863916209563749E-9</c:v>
                </c:pt>
                <c:pt idx="258">
                  <c:v>3.5941678375526932E-9</c:v>
                </c:pt>
                <c:pt idx="259">
                  <c:v>1.4987263569717916E-9</c:v>
                </c:pt>
                <c:pt idx="260">
                  <c:v>6.0772530299185135E-10</c:v>
                </c:pt>
                <c:pt idx="261">
                  <c:v>2.3949765635147095E-10</c:v>
                </c:pt>
                <c:pt idx="262">
                  <c:v>9.1672494415884864E-11</c:v>
                </c:pt>
                <c:pt idx="263">
                  <c:v>3.4059742629258532E-11</c:v>
                </c:pt>
                <c:pt idx="264">
                  <c:v>1.2274777376128921E-11</c:v>
                </c:pt>
                <c:pt idx="265">
                  <c:v>4.2879006683188698E-12</c:v>
                </c:pt>
                <c:pt idx="266">
                  <c:v>1.4507934592056352E-12</c:v>
                </c:pt>
                <c:pt idx="267">
                  <c:v>4.7505917444293478E-13</c:v>
                </c:pt>
                <c:pt idx="268">
                  <c:v>1.5041852325112151E-13</c:v>
                </c:pt>
                <c:pt idx="269">
                  <c:v>4.6012251403423343E-14</c:v>
                </c:pt>
                <c:pt idx="270">
                  <c:v>1.358456946196302E-14</c:v>
                </c:pt>
                <c:pt idx="271">
                  <c:v>3.866983399820795E-15</c:v>
                </c:pt>
                <c:pt idx="272">
                  <c:v>1.0601708690685113E-15</c:v>
                </c:pt>
                <c:pt idx="273">
                  <c:v>2.7960550393015738E-16</c:v>
                </c:pt>
                <c:pt idx="274">
                  <c:v>7.0848944165827849E-17</c:v>
                </c:pt>
                <c:pt idx="275">
                  <c:v>1.7224574477718002E-17</c:v>
                </c:pt>
                <c:pt idx="276">
                  <c:v>4.0119350491579429E-18</c:v>
                </c:pt>
                <c:pt idx="277">
                  <c:v>8.938400934689069E-19</c:v>
                </c:pt>
                <c:pt idx="278">
                  <c:v>1.9015919768557537E-19</c:v>
                </c:pt>
                <c:pt idx="279">
                  <c:v>3.8557625337167591E-20</c:v>
                </c:pt>
                <c:pt idx="280">
                  <c:v>7.4361134578822563E-21</c:v>
                </c:pt>
                <c:pt idx="281">
                  <c:v>1.3609561997140973E-21</c:v>
                </c:pt>
                <c:pt idx="282">
                  <c:v>2.3578876408420346E-22</c:v>
                </c:pt>
                <c:pt idx="283">
                  <c:v>3.8564139103120815E-23</c:v>
                </c:pt>
                <c:pt idx="284">
                  <c:v>5.9359288559129965E-24</c:v>
                </c:pt>
                <c:pt idx="285">
                  <c:v>8.5691604536487663E-25</c:v>
                </c:pt>
                <c:pt idx="286">
                  <c:v>1.1556809802623279E-25</c:v>
                </c:pt>
                <c:pt idx="287">
                  <c:v>1.4496346790746849E-26</c:v>
                </c:pt>
                <c:pt idx="288">
                  <c:v>1.6826116810688406E-27</c:v>
                </c:pt>
                <c:pt idx="289">
                  <c:v>1.7965601735584084E-28</c:v>
                </c:pt>
                <c:pt idx="290">
                  <c:v>1.7523099229781614E-29</c:v>
                </c:pt>
                <c:pt idx="291">
                  <c:v>1.5484329216301966E-30</c:v>
                </c:pt>
                <c:pt idx="292">
                  <c:v>1.2272315719378163E-31</c:v>
                </c:pt>
                <c:pt idx="293">
                  <c:v>8.6163503831812106E-33</c:v>
                </c:pt>
                <c:pt idx="294">
                  <c:v>5.2753165611313098E-34</c:v>
                </c:pt>
                <c:pt idx="295">
                  <c:v>2.7590033346352752E-35</c:v>
                </c:pt>
                <c:pt idx="296">
                  <c:v>1.1984087843493063E-36</c:v>
                </c:pt>
                <c:pt idx="297">
                  <c:v>4.1503334522919346E-38</c:v>
                </c:pt>
                <c:pt idx="298">
                  <c:v>1.0743912100851661E-39</c:v>
                </c:pt>
                <c:pt idx="299">
                  <c:v>1.8479734143844078E-41</c:v>
                </c:pt>
                <c:pt idx="300">
                  <c:v>1.5839772123295014E-43</c:v>
                </c:pt>
              </c:numCache>
            </c:numRef>
          </c:yVal>
        </c:ser>
        <c:axId val="55576064"/>
        <c:axId val="55574528"/>
      </c:scatterChart>
      <c:valAx>
        <c:axId val="55576064"/>
        <c:scaling>
          <c:orientation val="minMax"/>
        </c:scaling>
        <c:axPos val="b"/>
        <c:numFmt formatCode="General" sourceLinked="1"/>
        <c:tickLblPos val="nextTo"/>
        <c:crossAx val="55574528"/>
        <c:crosses val="autoZero"/>
        <c:crossBetween val="midCat"/>
      </c:valAx>
      <c:valAx>
        <c:axId val="55574528"/>
        <c:scaling>
          <c:orientation val="minMax"/>
        </c:scaling>
        <c:axPos val="l"/>
        <c:majorGridlines/>
        <c:numFmt formatCode="General" sourceLinked="1"/>
        <c:tickLblPos val="nextTo"/>
        <c:crossAx val="5557606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390524</xdr:colOff>
      <xdr:row>159</xdr:row>
      <xdr:rowOff>133349</xdr:rowOff>
    </xdr:from>
    <xdr:to>
      <xdr:col>14</xdr:col>
      <xdr:colOff>266699</xdr:colOff>
      <xdr:row>217</xdr:row>
      <xdr:rowOff>104774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02"/>
  <sheetViews>
    <sheetView tabSelected="1" topLeftCell="A119" workbookViewId="0">
      <selection activeCell="D302" sqref="D232:D302"/>
    </sheetView>
  </sheetViews>
  <sheetFormatPr baseColWidth="10" defaultRowHeight="11.25"/>
  <cols>
    <col min="1" max="1" width="11.42578125" style="5"/>
    <col min="2" max="2" width="12" style="1" bestFit="1" customWidth="1"/>
    <col min="3" max="4" width="16.42578125" style="9" customWidth="1"/>
    <col min="5" max="16384" width="11.42578125" style="1"/>
  </cols>
  <sheetData>
    <row r="1" spans="1:4" ht="14.25" customHeight="1">
      <c r="A1" s="3" t="s">
        <v>0</v>
      </c>
      <c r="B1" s="3" t="s">
        <v>1</v>
      </c>
      <c r="C1" s="3" t="s">
        <v>2</v>
      </c>
      <c r="D1" s="3" t="s">
        <v>3</v>
      </c>
    </row>
    <row r="2" spans="1:4">
      <c r="A2" s="4">
        <v>0</v>
      </c>
      <c r="B2" s="2">
        <f>BINOMDIST(A2,300,0.72,0)</f>
        <v>1.4041367387668219E-166</v>
      </c>
      <c r="C2" s="6">
        <f>SUM($B$2:B2)</f>
        <v>1.4041367387668219E-166</v>
      </c>
      <c r="D2" s="8">
        <f>SUM($B4:B$300)</f>
        <v>0.99999999999999978</v>
      </c>
    </row>
    <row r="3" spans="1:4">
      <c r="A3" s="4">
        <v>1</v>
      </c>
      <c r="B3" s="2">
        <f t="shared" ref="B3:B66" si="0">BINOMDIST(A3,300,0.72,0)</f>
        <v>1.0831911984772589E-163</v>
      </c>
      <c r="C3" s="6">
        <f>SUM($B$2:B3)</f>
        <v>1.0845953352160258E-163</v>
      </c>
      <c r="D3" s="8">
        <f>SUM($B5:B$300)</f>
        <v>0.99999999999999978</v>
      </c>
    </row>
    <row r="4" spans="1:4">
      <c r="A4" s="4">
        <v>2</v>
      </c>
      <c r="B4" s="2">
        <f t="shared" si="0"/>
        <v>4.1640964501463706E-161</v>
      </c>
      <c r="C4" s="6">
        <f>SUM($B$2:B4)</f>
        <v>4.1749424034985311E-161</v>
      </c>
      <c r="D4" s="8">
        <f>SUM($B6:B$300)</f>
        <v>0.99999999999999978</v>
      </c>
    </row>
    <row r="5" spans="1:4">
      <c r="A5" s="4">
        <v>3</v>
      </c>
      <c r="B5" s="2">
        <f t="shared" si="0"/>
        <v>1.0636292075516691E-158</v>
      </c>
      <c r="C5" s="6">
        <f>SUM($B$2:B5)</f>
        <v>1.0678041499551677E-158</v>
      </c>
      <c r="D5" s="8">
        <f>SUM($B7:B$300)</f>
        <v>0.99999999999999978</v>
      </c>
    </row>
    <row r="6" spans="1:4">
      <c r="A6" s="4">
        <v>4</v>
      </c>
      <c r="B6" s="2">
        <f t="shared" si="0"/>
        <v>2.03077205127543E-156</v>
      </c>
      <c r="C6" s="6">
        <f>SUM($B$2:B6)</f>
        <v>2.0414500927749817E-156</v>
      </c>
      <c r="D6" s="8">
        <f>SUM($B8:B$300)</f>
        <v>0.99999999999999978</v>
      </c>
    </row>
    <row r="7" spans="1:4">
      <c r="A7" s="4">
        <v>5</v>
      </c>
      <c r="B7" s="2">
        <f t="shared" si="0"/>
        <v>3.0914152826272727E-154</v>
      </c>
      <c r="C7" s="6">
        <f>SUM($B$2:B7)</f>
        <v>3.1118297835550225E-154</v>
      </c>
      <c r="D7" s="8">
        <f>SUM($B9:B$300)</f>
        <v>0.99999999999999978</v>
      </c>
    </row>
    <row r="8" spans="1:4">
      <c r="A8" s="4">
        <v>6</v>
      </c>
      <c r="B8" s="2">
        <f t="shared" si="0"/>
        <v>3.9084321787501801E-152</v>
      </c>
      <c r="C8" s="6">
        <f>SUM($B$2:B8)</f>
        <v>3.9395504765857305E-152</v>
      </c>
      <c r="D8" s="8">
        <f>SUM($B10:B$300)</f>
        <v>0.99999999999999978</v>
      </c>
    </row>
    <row r="9" spans="1:4">
      <c r="A9" s="4">
        <v>7</v>
      </c>
      <c r="B9" s="2">
        <f t="shared" si="0"/>
        <v>4.2211067530501796E-150</v>
      </c>
      <c r="C9" s="6">
        <f>SUM($B$2:B9)</f>
        <v>4.2605022578160366E-150</v>
      </c>
      <c r="D9" s="8">
        <f>SUM($B11:B$300)</f>
        <v>0.99999999999999978</v>
      </c>
    </row>
    <row r="10" spans="1:4">
      <c r="A10" s="4">
        <v>8</v>
      </c>
      <c r="B10" s="2">
        <f t="shared" si="0"/>
        <v>3.9753780384976024E-148</v>
      </c>
      <c r="C10" s="6">
        <f>SUM($B$2:B10)</f>
        <v>4.0179830610757626E-148</v>
      </c>
      <c r="D10" s="8">
        <f>SUM($B12:B$300)</f>
        <v>0.99999999999999978</v>
      </c>
    </row>
    <row r="11" spans="1:4">
      <c r="A11" s="4">
        <v>9</v>
      </c>
      <c r="B11" s="2">
        <f t="shared" si="0"/>
        <v>3.3166011064037032E-146</v>
      </c>
      <c r="C11" s="6">
        <f>SUM($B$2:B11)</f>
        <v>3.3567809370144608E-146</v>
      </c>
      <c r="D11" s="8">
        <f>SUM($B13:B$300)</f>
        <v>0.99999999999999978</v>
      </c>
    </row>
    <row r="12" spans="1:4">
      <c r="A12" s="4">
        <v>10</v>
      </c>
      <c r="B12" s="2">
        <f t="shared" si="0"/>
        <v>2.4817652279060755E-144</v>
      </c>
      <c r="C12" s="6">
        <f>SUM($B$2:B12)</f>
        <v>2.5153330372762201E-144</v>
      </c>
      <c r="D12" s="8">
        <f>SUM($B14:B$300)</f>
        <v>0.99999999999999978</v>
      </c>
    </row>
    <row r="13" spans="1:4">
      <c r="A13" s="4">
        <v>11</v>
      </c>
      <c r="B13" s="2">
        <f t="shared" si="0"/>
        <v>1.6824434402168412E-142</v>
      </c>
      <c r="C13" s="6">
        <f>SUM($B$2:B13)</f>
        <v>1.7075967705896034E-142</v>
      </c>
      <c r="D13" s="8">
        <f>SUM($B15:B$300)</f>
        <v>0.99999999999999978</v>
      </c>
    </row>
    <row r="14" spans="1:4">
      <c r="A14" s="4">
        <v>12</v>
      </c>
      <c r="B14" s="2">
        <f t="shared" si="0"/>
        <v>1.0419131876199969E-140</v>
      </c>
      <c r="C14" s="6">
        <f>SUM($B$2:B14)</f>
        <v>1.0589891553258931E-140</v>
      </c>
      <c r="D14" s="8">
        <f>SUM($B16:B$300)</f>
        <v>0.99999999999999978</v>
      </c>
    </row>
    <row r="15" spans="1:4">
      <c r="A15" s="4">
        <v>13</v>
      </c>
      <c r="B15" s="2">
        <f t="shared" si="0"/>
        <v>5.9354702907934566E-139</v>
      </c>
      <c r="C15" s="6">
        <f>SUM($B$2:B15)</f>
        <v>6.0413692063260457E-139</v>
      </c>
      <c r="D15" s="8">
        <f>SUM($B17:B$300)</f>
        <v>0.99999999999999978</v>
      </c>
    </row>
    <row r="16" spans="1:4">
      <c r="A16" s="4">
        <v>14</v>
      </c>
      <c r="B16" s="2">
        <f t="shared" si="0"/>
        <v>3.1288407675753964E-137</v>
      </c>
      <c r="C16" s="6">
        <f>SUM($B$2:B16)</f>
        <v>3.1892544596386567E-137</v>
      </c>
      <c r="D16" s="8">
        <f>SUM($B18:B$300)</f>
        <v>0.99999999999999978</v>
      </c>
    </row>
    <row r="17" spans="1:4">
      <c r="A17" s="4">
        <v>15</v>
      </c>
      <c r="B17" s="2">
        <f t="shared" si="0"/>
        <v>1.5340259306169611E-135</v>
      </c>
      <c r="C17" s="6">
        <f>SUM($B$2:B17)</f>
        <v>1.5659184752133478E-135</v>
      </c>
      <c r="D17" s="8">
        <f>SUM($B19:B$300)</f>
        <v>0.99999999999999978</v>
      </c>
    </row>
    <row r="18" spans="1:4">
      <c r="A18" s="4">
        <v>16</v>
      </c>
      <c r="B18" s="2">
        <f t="shared" si="0"/>
        <v>7.0263866286294471E-134</v>
      </c>
      <c r="C18" s="6">
        <f>SUM($B$2:B18)</f>
        <v>7.1829784761507823E-134</v>
      </c>
      <c r="D18" s="8">
        <f>SUM($B20:B$300)</f>
        <v>0.99999999999999978</v>
      </c>
    </row>
    <row r="19" spans="1:4">
      <c r="A19" s="4">
        <v>17</v>
      </c>
      <c r="B19" s="2">
        <f t="shared" si="0"/>
        <v>3.0183939870213103E-132</v>
      </c>
      <c r="C19" s="6">
        <f>SUM($B$2:B19)</f>
        <v>3.0902237717828179E-132</v>
      </c>
      <c r="D19" s="8">
        <f>SUM($B21:B$300)</f>
        <v>0.99999999999999978</v>
      </c>
    </row>
    <row r="20" spans="1:4">
      <c r="A20" s="4">
        <v>18</v>
      </c>
      <c r="B20" s="2">
        <f t="shared" si="0"/>
        <v>1.2202935690386125E-130</v>
      </c>
      <c r="C20" s="6">
        <f>SUM($B$2:B20)</f>
        <v>1.2511958067564406E-130</v>
      </c>
      <c r="D20" s="8">
        <f>SUM($B22:B$300)</f>
        <v>0.99999999999999978</v>
      </c>
    </row>
    <row r="21" spans="1:4">
      <c r="A21" s="4">
        <v>19</v>
      </c>
      <c r="B21" s="2">
        <f t="shared" si="0"/>
        <v>4.6573008695040012E-129</v>
      </c>
      <c r="C21" s="6">
        <f>SUM($B$2:B21)</f>
        <v>4.7824204501796451E-129</v>
      </c>
      <c r="D21" s="8">
        <f>SUM($B23:B$300)</f>
        <v>0.99999999999999978</v>
      </c>
    </row>
    <row r="22" spans="1:4">
      <c r="A22" s="4">
        <v>20</v>
      </c>
      <c r="B22" s="2">
        <f t="shared" si="0"/>
        <v>1.6826162712822256E-127</v>
      </c>
      <c r="C22" s="6">
        <f>SUM($B$2:B22)</f>
        <v>1.7304404757840222E-127</v>
      </c>
      <c r="D22" s="8">
        <f>SUM($B24:B$300)</f>
        <v>0.99999999999999978</v>
      </c>
    </row>
    <row r="23" spans="1:4">
      <c r="A23" s="4">
        <v>21</v>
      </c>
      <c r="B23" s="2">
        <f t="shared" si="0"/>
        <v>5.7689700729676107E-126</v>
      </c>
      <c r="C23" s="6">
        <f>SUM($B$2:B23)</f>
        <v>5.9420141205460128E-126</v>
      </c>
      <c r="D23" s="8">
        <f>SUM($B25:B$300)</f>
        <v>0.99999999999999978</v>
      </c>
    </row>
    <row r="24" spans="1:4">
      <c r="A24" s="4">
        <v>22</v>
      </c>
      <c r="B24" s="2">
        <f t="shared" si="0"/>
        <v>1.88128361730151E-124</v>
      </c>
      <c r="C24" s="6">
        <f>SUM($B$2:B24)</f>
        <v>1.9407037585069703E-124</v>
      </c>
      <c r="D24" s="8">
        <f>SUM($B26:B$300)</f>
        <v>0.99999999999999978</v>
      </c>
    </row>
    <row r="25" spans="1:4">
      <c r="A25" s="4">
        <v>23</v>
      </c>
      <c r="B25" s="2">
        <f t="shared" si="0"/>
        <v>5.8471697024700103E-123</v>
      </c>
      <c r="C25" s="6">
        <f>SUM($B$2:B25)</f>
        <v>6.0412400783207074E-123</v>
      </c>
      <c r="D25" s="8">
        <f>SUM($B27:B$300)</f>
        <v>0.99999999999999978</v>
      </c>
    </row>
    <row r="26" spans="1:4">
      <c r="A26" s="4">
        <v>24</v>
      </c>
      <c r="B26" s="2">
        <f t="shared" si="0"/>
        <v>1.735356436697343E-121</v>
      </c>
      <c r="C26" s="6">
        <f>SUM($B$2:B26)</f>
        <v>1.79576883748055E-121</v>
      </c>
      <c r="D26" s="8">
        <f>SUM($B28:B$300)</f>
        <v>0.99999999999999978</v>
      </c>
    </row>
    <row r="27" spans="1:4">
      <c r="A27" s="4">
        <v>25</v>
      </c>
      <c r="B27" s="2">
        <f t="shared" si="0"/>
        <v>4.9264290157213578E-120</v>
      </c>
      <c r="C27" s="6">
        <f>SUM($B$2:B27)</f>
        <v>5.1060058994694131E-120</v>
      </c>
      <c r="D27" s="8">
        <f>SUM($B29:B$300)</f>
        <v>0.99999999999999978</v>
      </c>
    </row>
    <row r="28" spans="1:4">
      <c r="A28" s="4">
        <v>26</v>
      </c>
      <c r="B28" s="2">
        <f t="shared" si="0"/>
        <v>1.3398804191110245E-118</v>
      </c>
      <c r="C28" s="6">
        <f>SUM($B$2:B28)</f>
        <v>1.3909404781057187E-118</v>
      </c>
      <c r="D28" s="8">
        <f>SUM($B30:B$300)</f>
        <v>0.99999999999999978</v>
      </c>
    </row>
    <row r="29" spans="1:4">
      <c r="A29" s="4">
        <v>27</v>
      </c>
      <c r="B29" s="2">
        <f t="shared" si="0"/>
        <v>3.4964498555849421E-117</v>
      </c>
      <c r="C29" s="6">
        <f>SUM($B$2:B29)</f>
        <v>3.6355439033955142E-117</v>
      </c>
      <c r="D29" s="8">
        <f>SUM($B31:B$300)</f>
        <v>0.99999999999999978</v>
      </c>
    </row>
    <row r="30" spans="1:4">
      <c r="A30" s="4">
        <v>28</v>
      </c>
      <c r="B30" s="2">
        <f t="shared" si="0"/>
        <v>8.7660992807879359E-116</v>
      </c>
      <c r="C30" s="6">
        <f>SUM($B$2:B30)</f>
        <v>9.1296536711274874E-116</v>
      </c>
      <c r="D30" s="8">
        <f>SUM($B32:B$300)</f>
        <v>0.99999999999999978</v>
      </c>
    </row>
    <row r="31" spans="1:4">
      <c r="A31" s="4">
        <v>29</v>
      </c>
      <c r="B31" s="2">
        <f t="shared" si="0"/>
        <v>2.1142276886077646E-114</v>
      </c>
      <c r="C31" s="6">
        <f>SUM($B$2:B31)</f>
        <v>2.2055242253190394E-114</v>
      </c>
      <c r="D31" s="8">
        <f>SUM($B33:B$300)</f>
        <v>0.99999999999999978</v>
      </c>
    </row>
    <row r="32" spans="1:4">
      <c r="A32" s="4">
        <v>30</v>
      </c>
      <c r="B32" s="2">
        <f t="shared" si="0"/>
        <v>4.9110488881088782E-113</v>
      </c>
      <c r="C32" s="6">
        <f>SUM($B$2:B32)</f>
        <v>5.1316013106407823E-113</v>
      </c>
      <c r="D32" s="8">
        <f>SUM($B34:B$300)</f>
        <v>0.99999999999999978</v>
      </c>
    </row>
    <row r="33" spans="1:4">
      <c r="A33" s="4">
        <v>31</v>
      </c>
      <c r="B33" s="2">
        <f t="shared" si="0"/>
        <v>1.0998938984428124E-111</v>
      </c>
      <c r="C33" s="6">
        <f>SUM($B$2:B33)</f>
        <v>1.1512099115492203E-111</v>
      </c>
      <c r="D33" s="8">
        <f>SUM($B35:B$300)</f>
        <v>0.99999999999999978</v>
      </c>
    </row>
    <row r="34" spans="1:4">
      <c r="A34" s="4">
        <v>32</v>
      </c>
      <c r="B34" s="2">
        <f t="shared" si="0"/>
        <v>2.3775385072589657E-110</v>
      </c>
      <c r="C34" s="6">
        <f>SUM($B$2:B34)</f>
        <v>2.4926594984138876E-110</v>
      </c>
      <c r="D34" s="8">
        <f>SUM($B36:B$300)</f>
        <v>0.99999999999999978</v>
      </c>
    </row>
    <row r="35" spans="1:4">
      <c r="A35" s="4">
        <v>33</v>
      </c>
      <c r="B35" s="2">
        <f t="shared" si="0"/>
        <v>4.9650414541200076E-109</v>
      </c>
      <c r="C35" s="6">
        <f>SUM($B$2:B35)</f>
        <v>5.2143074039613961E-109</v>
      </c>
      <c r="D35" s="8">
        <f>SUM($B37:B$300)</f>
        <v>0.99999999999999978</v>
      </c>
    </row>
    <row r="36" spans="1:4">
      <c r="A36" s="4">
        <v>34</v>
      </c>
      <c r="B36" s="2">
        <f t="shared" si="0"/>
        <v>1.0026045894327995E-107</v>
      </c>
      <c r="C36" s="6">
        <f>SUM($B$2:B36)</f>
        <v>1.0547476634724135E-107</v>
      </c>
      <c r="D36" s="8">
        <f>SUM($B38:B$300)</f>
        <v>0.99999999999999978</v>
      </c>
    </row>
    <row r="37" spans="1:4">
      <c r="A37" s="4">
        <v>35</v>
      </c>
      <c r="B37" s="2">
        <f t="shared" si="0"/>
        <v>1.9593758262058091E-106</v>
      </c>
      <c r="C37" s="6">
        <f>SUM($B$2:B37)</f>
        <v>2.0648505925530505E-106</v>
      </c>
      <c r="D37" s="8">
        <f>SUM($B39:B$300)</f>
        <v>0.99999999999999978</v>
      </c>
    </row>
    <row r="38" spans="1:4">
      <c r="A38" s="4">
        <v>36</v>
      </c>
      <c r="B38" s="2">
        <f t="shared" si="0"/>
        <v>3.7088185281754804E-105</v>
      </c>
      <c r="C38" s="6">
        <f>SUM($B$2:B38)</f>
        <v>3.9153035874307856E-105</v>
      </c>
      <c r="D38" s="8">
        <f>SUM($B40:B$300)</f>
        <v>0.99999999999999978</v>
      </c>
    </row>
    <row r="39" spans="1:4">
      <c r="A39" s="4">
        <v>37</v>
      </c>
      <c r="B39" s="2">
        <f t="shared" si="0"/>
        <v>6.8047512146292751E-104</v>
      </c>
      <c r="C39" s="6">
        <f>SUM($B$2:B39)</f>
        <v>7.1962815733723537E-104</v>
      </c>
      <c r="D39" s="8">
        <f>SUM($B41:B$300)</f>
        <v>0.99999999999999978</v>
      </c>
    </row>
    <row r="40" spans="1:4">
      <c r="A40" s="4">
        <v>38</v>
      </c>
      <c r="B40" s="2">
        <f t="shared" si="0"/>
        <v>1.2110410620321364E-102</v>
      </c>
      <c r="C40" s="6">
        <f>SUM($B$2:B40)</f>
        <v>1.28300387776586E-102</v>
      </c>
      <c r="D40" s="8">
        <f>SUM($B42:B$300)</f>
        <v>0.99999999999999978</v>
      </c>
    </row>
    <row r="41" spans="1:4">
      <c r="A41" s="4">
        <v>39</v>
      </c>
      <c r="B41" s="2">
        <f t="shared" si="0"/>
        <v>2.0920401643016643E-101</v>
      </c>
      <c r="C41" s="6">
        <f>SUM($B$2:B41)</f>
        <v>2.2203405520782501E-101</v>
      </c>
      <c r="D41" s="8">
        <f>SUM($B43:B$300)</f>
        <v>0.99999999999999978</v>
      </c>
    </row>
    <row r="42" spans="1:4">
      <c r="A42" s="4">
        <v>40</v>
      </c>
      <c r="B42" s="2">
        <f t="shared" si="0"/>
        <v>3.5101445328175655E-100</v>
      </c>
      <c r="C42" s="6">
        <f>SUM($B$2:B42)</f>
        <v>3.7321785880253906E-100</v>
      </c>
      <c r="D42" s="8">
        <f>SUM($B44:B$300)</f>
        <v>0.99999999999999978</v>
      </c>
    </row>
    <row r="43" spans="1:4">
      <c r="A43" s="4">
        <v>41</v>
      </c>
      <c r="B43" s="2">
        <f t="shared" si="0"/>
        <v>5.7238593775561413E-99</v>
      </c>
      <c r="C43" s="6">
        <f>SUM($B$2:B43)</f>
        <v>6.0970772363586803E-99</v>
      </c>
      <c r="D43" s="8">
        <f>SUM($B45:B$300)</f>
        <v>0.99999999999999978</v>
      </c>
    </row>
    <row r="44" spans="1:4">
      <c r="A44" s="4">
        <v>42</v>
      </c>
      <c r="B44" s="2">
        <f t="shared" si="0"/>
        <v>9.0764055844104352E-98</v>
      </c>
      <c r="C44" s="6">
        <f>SUM($B$2:B44)</f>
        <v>9.6861133080463026E-98</v>
      </c>
      <c r="D44" s="8">
        <f>SUM($B46:B$300)</f>
        <v>0.99999999999999978</v>
      </c>
    </row>
    <row r="45" spans="1:4">
      <c r="A45" s="4">
        <v>43</v>
      </c>
      <c r="B45" s="2">
        <f t="shared" si="0"/>
        <v>1.4003597187376042E-96</v>
      </c>
      <c r="C45" s="6">
        <f>SUM($B$2:B45)</f>
        <v>1.4972208518180672E-96</v>
      </c>
      <c r="D45" s="8">
        <f>SUM($B47:B$300)</f>
        <v>0.99999999999999978</v>
      </c>
    </row>
    <row r="46" spans="1:4">
      <c r="A46" s="4">
        <v>44</v>
      </c>
      <c r="B46" s="2">
        <f t="shared" si="0"/>
        <v>2.1032675515844629E-95</v>
      </c>
      <c r="C46" s="6">
        <f>SUM($B$2:B46)</f>
        <v>2.2529896367662696E-95</v>
      </c>
      <c r="D46" s="8">
        <f>SUM($B48:B$300)</f>
        <v>0.99999999999999978</v>
      </c>
    </row>
    <row r="47" spans="1:4">
      <c r="A47" s="4">
        <v>45</v>
      </c>
      <c r="B47" s="2">
        <f t="shared" si="0"/>
        <v>3.0767799611749691E-94</v>
      </c>
      <c r="C47" s="6">
        <f>SUM($B$2:B47)</f>
        <v>3.3020789248515962E-94</v>
      </c>
      <c r="D47" s="8">
        <f>SUM($B49:B$300)</f>
        <v>0.99999999999999978</v>
      </c>
    </row>
    <row r="48" spans="1:4">
      <c r="A48" s="4">
        <v>46</v>
      </c>
      <c r="B48" s="2">
        <f t="shared" si="0"/>
        <v>4.3858447272649245E-93</v>
      </c>
      <c r="C48" s="6">
        <f>SUM($B$2:B48)</f>
        <v>4.7160526197500837E-93</v>
      </c>
      <c r="D48" s="8">
        <f>SUM($B50:B$300)</f>
        <v>0.99999999999999978</v>
      </c>
    </row>
    <row r="49" spans="1:4">
      <c r="A49" s="4">
        <v>47</v>
      </c>
      <c r="B49" s="2">
        <f t="shared" si="0"/>
        <v>6.0948577790441305E-92</v>
      </c>
      <c r="C49" s="6">
        <f>SUM($B$2:B49)</f>
        <v>6.5664630410191384E-92</v>
      </c>
      <c r="D49" s="8">
        <f>SUM($B51:B$300)</f>
        <v>0.99999999999999978</v>
      </c>
    </row>
    <row r="50" spans="1:4">
      <c r="A50" s="4">
        <v>48</v>
      </c>
      <c r="B50" s="2">
        <f t="shared" si="0"/>
        <v>8.2607090255258394E-91</v>
      </c>
      <c r="C50" s="6">
        <f>SUM($B$2:B50)</f>
        <v>8.9173553296277532E-91</v>
      </c>
      <c r="D50" s="8">
        <f>SUM($B52:B$300)</f>
        <v>0.99999999999999978</v>
      </c>
    </row>
    <row r="51" spans="1:4">
      <c r="A51" s="4">
        <v>49</v>
      </c>
      <c r="B51" s="2">
        <f t="shared" si="0"/>
        <v>1.0924366221511716E-89</v>
      </c>
      <c r="C51" s="6">
        <f>SUM($B$2:B51)</f>
        <v>1.1816101754474492E-89</v>
      </c>
      <c r="D51" s="8">
        <f>SUM($B53:B$300)</f>
        <v>0.99999999999999978</v>
      </c>
    </row>
    <row r="52" spans="1:4">
      <c r="A52" s="4">
        <v>50</v>
      </c>
      <c r="B52" s="2">
        <f t="shared" si="0"/>
        <v>1.4101796168225622E-88</v>
      </c>
      <c r="C52" s="6">
        <f>SUM($B$2:B52)</f>
        <v>1.5283406343673072E-88</v>
      </c>
      <c r="D52" s="8">
        <f>SUM($B54:B$300)</f>
        <v>0.99999999999999978</v>
      </c>
    </row>
    <row r="53" spans="1:4">
      <c r="A53" s="4">
        <v>51</v>
      </c>
      <c r="B53" s="2">
        <f t="shared" si="0"/>
        <v>1.777537332129273E-87</v>
      </c>
      <c r="C53" s="6">
        <f>SUM($B$2:B53)</f>
        <v>1.9303713955660037E-87</v>
      </c>
      <c r="D53" s="8">
        <f>SUM($B55:B$300)</f>
        <v>0.99999999999999978</v>
      </c>
    </row>
    <row r="54" spans="1:4">
      <c r="A54" s="4">
        <v>52</v>
      </c>
      <c r="B54" s="2">
        <f t="shared" si="0"/>
        <v>2.1887149237921387E-86</v>
      </c>
      <c r="C54" s="6">
        <f>SUM($B$2:B54)</f>
        <v>2.3817520633487389E-86</v>
      </c>
      <c r="D54" s="8">
        <f>SUM($B56:B$300)</f>
        <v>0.99999999999999978</v>
      </c>
    </row>
    <row r="55" spans="1:4">
      <c r="A55" s="4">
        <v>53</v>
      </c>
      <c r="B55" s="2">
        <f t="shared" si="0"/>
        <v>2.6335373099214603E-85</v>
      </c>
      <c r="C55" s="6">
        <f>SUM($B$2:B55)</f>
        <v>2.8717125162563341E-85</v>
      </c>
      <c r="D55" s="8">
        <f>SUM($B57:B$300)</f>
        <v>0.99999999999999978</v>
      </c>
    </row>
    <row r="56" spans="1:4">
      <c r="A56" s="4">
        <v>54</v>
      </c>
      <c r="B56" s="2">
        <f t="shared" si="0"/>
        <v>3.0975415026218952E-84</v>
      </c>
      <c r="C56" s="6">
        <f>SUM($B$2:B56)</f>
        <v>3.3847127542475284E-84</v>
      </c>
      <c r="D56" s="8">
        <f>SUM($B58:B$300)</f>
        <v>0.99999999999999978</v>
      </c>
    </row>
    <row r="57" spans="1:4">
      <c r="A57" s="4">
        <v>55</v>
      </c>
      <c r="B57" s="2">
        <f t="shared" si="0"/>
        <v>3.562575006132396E-83</v>
      </c>
      <c r="C57" s="6">
        <f>SUM($B$2:B57)</f>
        <v>3.9010462815571487E-83</v>
      </c>
      <c r="D57" s="8">
        <f>SUM($B59:B$300)</f>
        <v>0.99999999999999978</v>
      </c>
    </row>
    <row r="58" spans="1:4">
      <c r="A58" s="4">
        <v>56</v>
      </c>
      <c r="B58" s="2">
        <f t="shared" si="0"/>
        <v>4.007896881898929E-82</v>
      </c>
      <c r="C58" s="6">
        <f>SUM($B$2:B58)</f>
        <v>4.3980015100546437E-82</v>
      </c>
      <c r="D58" s="8">
        <f>SUM($B60:B$300)</f>
        <v>0.99999999999999978</v>
      </c>
    </row>
    <row r="59" spans="1:4">
      <c r="A59" s="4">
        <v>57</v>
      </c>
      <c r="B59" s="2">
        <f t="shared" si="0"/>
        <v>4.4117000263909809E-81</v>
      </c>
      <c r="C59" s="6">
        <f>SUM($B$2:B59)</f>
        <v>4.851500177396445E-81</v>
      </c>
      <c r="D59" s="8">
        <f>SUM($B61:B$300)</f>
        <v>0.99999999999999978</v>
      </c>
    </row>
    <row r="60" spans="1:4">
      <c r="A60" s="4">
        <v>58</v>
      </c>
      <c r="B60" s="2">
        <f t="shared" si="0"/>
        <v>4.7529004717818069E-80</v>
      </c>
      <c r="C60" s="6">
        <f>SUM($B$2:B60)</f>
        <v>5.2380504895214513E-80</v>
      </c>
      <c r="D60" s="8">
        <f>SUM($B62:B$300)</f>
        <v>0.99999999999999978</v>
      </c>
    </row>
    <row r="61" spans="1:4">
      <c r="A61" s="4">
        <v>59</v>
      </c>
      <c r="B61" s="2">
        <f t="shared" si="0"/>
        <v>5.0129865508671742E-79</v>
      </c>
      <c r="C61" s="6">
        <f>SUM($B$2:B61)</f>
        <v>5.5367915998193191E-79</v>
      </c>
      <c r="D61" s="8">
        <f>SUM($B63:B$300)</f>
        <v>0.99999999999999978</v>
      </c>
    </row>
    <row r="62" spans="1:4">
      <c r="A62" s="4">
        <v>60</v>
      </c>
      <c r="B62" s="2">
        <f t="shared" si="0"/>
        <v>5.1776989661099522E-78</v>
      </c>
      <c r="C62" s="6">
        <f>SUM($B$2:B62)</f>
        <v>5.7313781260918845E-78</v>
      </c>
      <c r="D62" s="8">
        <f>SUM($B64:B$300)</f>
        <v>0.99999999999999978</v>
      </c>
    </row>
    <row r="63" spans="1:4">
      <c r="A63" s="4">
        <v>61</v>
      </c>
      <c r="B63" s="2">
        <f t="shared" si="0"/>
        <v>5.2383277596240919E-77</v>
      </c>
      <c r="C63" s="6">
        <f>SUM($B$2:B63)</f>
        <v>5.8114655722332805E-77</v>
      </c>
      <c r="D63" s="8">
        <f>SUM($B65:B$300)</f>
        <v>0.99999999999999978</v>
      </c>
    </row>
    <row r="64" spans="1:4">
      <c r="A64" s="4">
        <v>62</v>
      </c>
      <c r="B64" s="2">
        <f t="shared" si="0"/>
        <v>5.1924622170282794E-76</v>
      </c>
      <c r="C64" s="6">
        <f>SUM($B$2:B64)</f>
        <v>5.7736087742516069E-76</v>
      </c>
      <c r="D64" s="8">
        <f>SUM($B66:B$300)</f>
        <v>0.99999999999999978</v>
      </c>
    </row>
    <row r="65" spans="1:4">
      <c r="A65" s="4">
        <v>63</v>
      </c>
      <c r="B65" s="2">
        <f t="shared" si="0"/>
        <v>5.0441061536846076E-75</v>
      </c>
      <c r="C65" s="6">
        <f>SUM($B$2:B65)</f>
        <v>5.6214670311097684E-75</v>
      </c>
      <c r="D65" s="8">
        <f>SUM($B67:B$300)</f>
        <v>0.99999999999999978</v>
      </c>
    </row>
    <row r="66" spans="1:4">
      <c r="A66" s="4">
        <v>64</v>
      </c>
      <c r="B66" s="2">
        <f t="shared" si="0"/>
        <v>4.8031600115219739E-74</v>
      </c>
      <c r="C66" s="6">
        <f>SUM($B$2:B66)</f>
        <v>5.365306714632951E-74</v>
      </c>
      <c r="D66" s="8">
        <f>SUM($B68:B$300)</f>
        <v>0.99999999999999978</v>
      </c>
    </row>
    <row r="67" spans="1:4">
      <c r="A67" s="4">
        <v>65</v>
      </c>
      <c r="B67" s="2">
        <f t="shared" ref="B67:B130" si="1">BINOMDIST(A67,300,0.72,0)</f>
        <v>4.4843568635044504E-73</v>
      </c>
      <c r="C67" s="6">
        <f>SUM($B$2:B67)</f>
        <v>5.0208875349677455E-73</v>
      </c>
      <c r="D67" s="8">
        <f>SUM($B69:B$300)</f>
        <v>0.99999999999999978</v>
      </c>
    </row>
    <row r="68" spans="1:4">
      <c r="A68" s="4">
        <v>66</v>
      </c>
      <c r="B68" s="2">
        <f t="shared" si="1"/>
        <v>4.10580725814368E-72</v>
      </c>
      <c r="C68" s="6">
        <f>SUM($B$2:B68)</f>
        <v>4.607896011640455E-72</v>
      </c>
      <c r="D68" s="8">
        <f>SUM($B70:B$300)</f>
        <v>0.99999999999999978</v>
      </c>
    </row>
    <row r="69" spans="1:4">
      <c r="A69" s="4">
        <v>67</v>
      </c>
      <c r="B69" s="2">
        <f t="shared" si="1"/>
        <v>3.6873475844991659E-71</v>
      </c>
      <c r="C69" s="6">
        <f>SUM($B$2:B69)</f>
        <v>4.1481371856632116E-71</v>
      </c>
      <c r="D69" s="8">
        <f>SUM($B71:B$300)</f>
        <v>0.99999999999999978</v>
      </c>
    </row>
    <row r="70" spans="1:4">
      <c r="A70" s="4">
        <v>68</v>
      </c>
      <c r="B70" s="2">
        <f t="shared" si="1"/>
        <v>3.2488940691994575E-70</v>
      </c>
      <c r="C70" s="6">
        <f>SUM($B$2:B70)</f>
        <v>3.6637077877657784E-70</v>
      </c>
      <c r="D70" s="8">
        <f>SUM($B72:B$300)</f>
        <v>0.99999999999999978</v>
      </c>
    </row>
    <row r="71" spans="1:4">
      <c r="A71" s="4">
        <v>69</v>
      </c>
      <c r="B71" s="2">
        <f t="shared" si="1"/>
        <v>2.8089817045500918E-69</v>
      </c>
      <c r="C71" s="6">
        <f>SUM($B$2:B71)</f>
        <v>3.1753524833266696E-69</v>
      </c>
      <c r="D71" s="8">
        <f>SUM($B73:B$300)</f>
        <v>0.99999999999999978</v>
      </c>
    </row>
    <row r="72" spans="1:4">
      <c r="A72" s="4">
        <v>70</v>
      </c>
      <c r="B72" s="2">
        <f t="shared" si="1"/>
        <v>2.3836216178611976E-68</v>
      </c>
      <c r="C72" s="6">
        <f>SUM($B$2:B72)</f>
        <v>2.7011568661938646E-68</v>
      </c>
      <c r="D72" s="8">
        <f>SUM($B74:B$300)</f>
        <v>0.99999999999999978</v>
      </c>
    </row>
    <row r="73" spans="1:4">
      <c r="A73" s="4">
        <v>71</v>
      </c>
      <c r="B73" s="2">
        <f t="shared" si="1"/>
        <v>1.9855520116590247E-67</v>
      </c>
      <c r="C73" s="6">
        <f>SUM($B$2:B73)</f>
        <v>2.2556676982784111E-67</v>
      </c>
      <c r="D73" s="8">
        <f>SUM($B75:B$300)</f>
        <v>0.99999999999999978</v>
      </c>
    </row>
    <row r="74" spans="1:4">
      <c r="A74" s="4">
        <v>72</v>
      </c>
      <c r="B74" s="2">
        <f t="shared" si="1"/>
        <v>1.6238978952496958E-66</v>
      </c>
      <c r="C74" s="6">
        <f>SUM($B$2:B74)</f>
        <v>1.8494646650775369E-66</v>
      </c>
      <c r="D74" s="8">
        <f>SUM($B76:B$300)</f>
        <v>0.99999999999999978</v>
      </c>
    </row>
    <row r="75" spans="1:4">
      <c r="A75" s="4">
        <v>73</v>
      </c>
      <c r="B75" s="2">
        <f t="shared" si="1"/>
        <v>1.3042029280048363E-65</v>
      </c>
      <c r="C75" s="6">
        <f>SUM($B$2:B75)</f>
        <v>1.4891493945125901E-65</v>
      </c>
      <c r="D75" s="8">
        <f>SUM($B77:B$300)</f>
        <v>0.99999999999999978</v>
      </c>
    </row>
    <row r="76" spans="1:4">
      <c r="A76" s="4">
        <v>74</v>
      </c>
      <c r="B76" s="2">
        <f t="shared" si="1"/>
        <v>1.0287592980362468E-64</v>
      </c>
      <c r="C76" s="6">
        <f>SUM($B$2:B76)</f>
        <v>1.1776742374875058E-64</v>
      </c>
      <c r="D76" s="8">
        <f>SUM($B78:B$300)</f>
        <v>0.99999999999999978</v>
      </c>
    </row>
    <row r="77" spans="1:4">
      <c r="A77" s="4">
        <v>75</v>
      </c>
      <c r="B77" s="2">
        <f t="shared" si="1"/>
        <v>7.9714149036408231E-64</v>
      </c>
      <c r="C77" s="6">
        <f>SUM($B$2:B77)</f>
        <v>9.1490891411283288E-64</v>
      </c>
      <c r="D77" s="8">
        <f>SUM($B79:B$300)</f>
        <v>0.99999999999999978</v>
      </c>
    </row>
    <row r="78" spans="1:4">
      <c r="A78" s="4">
        <v>76</v>
      </c>
      <c r="B78" s="2">
        <f t="shared" si="1"/>
        <v>6.0684643533355526E-63</v>
      </c>
      <c r="C78" s="6">
        <f>SUM($B$2:B78)</f>
        <v>6.9833732674483859E-63</v>
      </c>
      <c r="D78" s="8">
        <f>SUM($B80:B$300)</f>
        <v>0.99999999999999978</v>
      </c>
    </row>
    <row r="79" spans="1:4">
      <c r="A79" s="4">
        <v>77</v>
      </c>
      <c r="B79" s="2">
        <f t="shared" si="1"/>
        <v>4.539526581196466E-62</v>
      </c>
      <c r="C79" s="6">
        <f>SUM($B$2:B79)</f>
        <v>5.2378639079413047E-62</v>
      </c>
      <c r="D79" s="8">
        <f>SUM($B81:B$300)</f>
        <v>0.99999999999999978</v>
      </c>
    </row>
    <row r="80" spans="1:4">
      <c r="A80" s="4">
        <v>78</v>
      </c>
      <c r="B80" s="2">
        <f t="shared" si="1"/>
        <v>3.3373003107916737E-61</v>
      </c>
      <c r="C80" s="6">
        <f>SUM($B$2:B80)</f>
        <v>3.8610867015858045E-61</v>
      </c>
      <c r="D80" s="8">
        <f>SUM($B82:B$300)</f>
        <v>0.99999999999999978</v>
      </c>
    </row>
    <row r="81" spans="1:4">
      <c r="A81" s="4">
        <v>79</v>
      </c>
      <c r="B81" s="2">
        <f t="shared" si="1"/>
        <v>2.41154648136048E-60</v>
      </c>
      <c r="C81" s="6">
        <f>SUM($B$2:B81)</f>
        <v>2.7976551515190605E-60</v>
      </c>
      <c r="D81" s="8">
        <f>SUM($B83:B$300)</f>
        <v>0.99999999999999978</v>
      </c>
    </row>
    <row r="82" spans="1:4">
      <c r="A82" s="4">
        <v>80</v>
      </c>
      <c r="B82" s="2">
        <f t="shared" si="1"/>
        <v>1.7130592683664244E-59</v>
      </c>
      <c r="C82" s="6">
        <f>SUM($B$2:B82)</f>
        <v>1.9928247835183304E-59</v>
      </c>
      <c r="D82" s="8">
        <f>SUM($B84:B$300)</f>
        <v>0.99999999999999978</v>
      </c>
    </row>
    <row r="83" spans="1:4">
      <c r="A83" s="4">
        <v>81</v>
      </c>
      <c r="B83" s="2">
        <f t="shared" si="1"/>
        <v>1.1964223461606726E-58</v>
      </c>
      <c r="C83" s="6">
        <f>SUM($B$2:B83)</f>
        <v>1.3957048245125057E-58</v>
      </c>
      <c r="D83" s="8">
        <f>SUM($B85:B$300)</f>
        <v>0.99999999999999978</v>
      </c>
    </row>
    <row r="84" spans="1:4">
      <c r="A84" s="4">
        <v>82</v>
      </c>
      <c r="B84" s="2">
        <f t="shared" si="1"/>
        <v>8.2165451020302103E-58</v>
      </c>
      <c r="C84" s="6">
        <f>SUM($B$2:B84)</f>
        <v>9.6122499265427156E-58</v>
      </c>
      <c r="D84" s="8">
        <f>SUM($B86:B$300)</f>
        <v>0.99999999999999978</v>
      </c>
    </row>
    <row r="85" spans="1:4">
      <c r="A85" s="4">
        <v>83</v>
      </c>
      <c r="B85" s="2">
        <f t="shared" si="1"/>
        <v>5.5493499105622279E-57</v>
      </c>
      <c r="C85" s="6">
        <f>SUM($B$2:B85)</f>
        <v>6.5105749032164996E-57</v>
      </c>
      <c r="D85" s="8">
        <f>SUM($B87:B$300)</f>
        <v>0.99999999999999978</v>
      </c>
    </row>
    <row r="86" spans="1:4">
      <c r="A86" s="4">
        <v>84</v>
      </c>
      <c r="B86" s="2">
        <f t="shared" si="1"/>
        <v>3.6863538691591738E-56</v>
      </c>
      <c r="C86" s="6">
        <f>SUM($B$2:B86)</f>
        <v>4.3374113594808238E-56</v>
      </c>
      <c r="D86" s="8">
        <f>SUM($B88:B$300)</f>
        <v>0.99999999999999978</v>
      </c>
    </row>
    <row r="87" spans="1:4">
      <c r="A87" s="4">
        <v>85</v>
      </c>
      <c r="B87" s="2">
        <f t="shared" si="1"/>
        <v>2.4088308980320733E-55</v>
      </c>
      <c r="C87" s="6">
        <f>SUM($B$2:B87)</f>
        <v>2.8425720339801558E-55</v>
      </c>
      <c r="D87" s="8">
        <f>SUM($B89:B$300)</f>
        <v>0.99999999999999978</v>
      </c>
    </row>
    <row r="88" spans="1:4">
      <c r="A88" s="4">
        <v>86</v>
      </c>
      <c r="B88" s="2">
        <f t="shared" si="1"/>
        <v>1.5485341487348998E-54</v>
      </c>
      <c r="C88" s="6">
        <f>SUM($B$2:B88)</f>
        <v>1.8327913521329153E-54</v>
      </c>
      <c r="D88" s="8">
        <f>SUM($B90:B$300)</f>
        <v>0.99999999999999978</v>
      </c>
    </row>
    <row r="89" spans="1:4">
      <c r="A89" s="4">
        <v>87</v>
      </c>
      <c r="B89" s="2">
        <f t="shared" si="1"/>
        <v>9.7946691969246963E-54</v>
      </c>
      <c r="C89" s="6">
        <f>SUM($B$2:B89)</f>
        <v>1.1627460549057612E-53</v>
      </c>
      <c r="D89" s="8">
        <f>SUM($B91:B$300)</f>
        <v>0.99999999999999978</v>
      </c>
    </row>
    <row r="90" spans="1:4">
      <c r="A90" s="4">
        <v>88</v>
      </c>
      <c r="B90" s="2">
        <f t="shared" si="1"/>
        <v>6.0962275488651383E-53</v>
      </c>
      <c r="C90" s="6">
        <f>SUM($B$2:B90)</f>
        <v>7.2589736037708993E-53</v>
      </c>
      <c r="D90" s="8">
        <f>SUM($B92:B$300)</f>
        <v>0.99999999999999978</v>
      </c>
    </row>
    <row r="91" spans="1:4">
      <c r="A91" s="4">
        <v>89</v>
      </c>
      <c r="B91" s="2">
        <f t="shared" si="1"/>
        <v>3.7340616896419323E-52</v>
      </c>
      <c r="C91" s="6">
        <f>SUM($B$2:B91)</f>
        <v>4.4599590500190225E-52</v>
      </c>
      <c r="D91" s="8">
        <f>SUM($B93:B$300)</f>
        <v>0.99999999999999978</v>
      </c>
    </row>
    <row r="92" spans="1:4">
      <c r="A92" s="4">
        <v>90</v>
      </c>
      <c r="B92" s="2">
        <f t="shared" si="1"/>
        <v>2.2511057614698418E-51</v>
      </c>
      <c r="C92" s="6">
        <f>SUM($B$2:B92)</f>
        <v>2.6971016664717439E-51</v>
      </c>
      <c r="D92" s="8">
        <f>SUM($B94:B$300)</f>
        <v>0.99999999999999978</v>
      </c>
    </row>
    <row r="93" spans="1:4">
      <c r="A93" s="4">
        <v>91</v>
      </c>
      <c r="B93" s="2">
        <f t="shared" si="1"/>
        <v>1.3358210013117725E-50</v>
      </c>
      <c r="C93" s="6">
        <f>SUM($B$2:B93)</f>
        <v>1.605531167958947E-50</v>
      </c>
      <c r="D93" s="8">
        <f>SUM($B95:B$300)</f>
        <v>0.99999999999999978</v>
      </c>
    </row>
    <row r="94" spans="1:4">
      <c r="A94" s="4">
        <v>92</v>
      </c>
      <c r="B94" s="2">
        <f t="shared" si="1"/>
        <v>7.8033518741224547E-50</v>
      </c>
      <c r="C94" s="6">
        <f>SUM($B$2:B94)</f>
        <v>9.4088830420814017E-50</v>
      </c>
      <c r="D94" s="8">
        <f>SUM($B96:B$300)</f>
        <v>0.99999999999999978</v>
      </c>
    </row>
    <row r="95" spans="1:4">
      <c r="A95" s="4">
        <v>93</v>
      </c>
      <c r="B95" s="2">
        <f t="shared" si="1"/>
        <v>4.4878263312925289E-49</v>
      </c>
      <c r="C95" s="6">
        <f>SUM($B$2:B95)</f>
        <v>5.4287146355006693E-49</v>
      </c>
      <c r="D95" s="8">
        <f>SUM($B97:B$300)</f>
        <v>0.99999999999999978</v>
      </c>
    </row>
    <row r="96" spans="1:4">
      <c r="A96" s="4">
        <v>94</v>
      </c>
      <c r="B96" s="2">
        <f t="shared" si="1"/>
        <v>2.5412828131300806E-48</v>
      </c>
      <c r="C96" s="6">
        <f>SUM($B$2:B96)</f>
        <v>3.0841542766801478E-48</v>
      </c>
      <c r="D96" s="8">
        <f>SUM($B98:B$300)</f>
        <v>0.99999999999999978</v>
      </c>
    </row>
    <row r="97" spans="1:4">
      <c r="A97" s="4">
        <v>95</v>
      </c>
      <c r="B97" s="2">
        <f t="shared" si="1"/>
        <v>1.4170040106896692E-47</v>
      </c>
      <c r="C97" s="6">
        <f>SUM($B$2:B97)</f>
        <v>1.725419438357684E-47</v>
      </c>
      <c r="D97" s="8">
        <f>SUM($B99:B$300)</f>
        <v>0.99999999999999978</v>
      </c>
    </row>
    <row r="98" spans="1:4">
      <c r="A98" s="4">
        <v>96</v>
      </c>
      <c r="B98" s="2">
        <f t="shared" si="1"/>
        <v>7.7808702372691373E-47</v>
      </c>
      <c r="C98" s="6">
        <f>SUM($B$2:B98)</f>
        <v>9.5062896756268204E-47</v>
      </c>
      <c r="D98" s="8">
        <f>SUM($B100:B$300)</f>
        <v>0.99999999999999978</v>
      </c>
    </row>
    <row r="99" spans="1:4">
      <c r="A99" s="4">
        <v>97</v>
      </c>
      <c r="B99" s="2">
        <f t="shared" si="1"/>
        <v>4.2078579545290411E-46</v>
      </c>
      <c r="C99" s="6">
        <f>SUM($B$2:B99)</f>
        <v>5.1584869220917235E-46</v>
      </c>
      <c r="D99" s="8">
        <f>SUM($B101:B$300)</f>
        <v>0.99999999999999978</v>
      </c>
    </row>
    <row r="100" spans="1:4">
      <c r="A100" s="4">
        <v>98</v>
      </c>
      <c r="B100" s="2">
        <f t="shared" si="1"/>
        <v>2.2413284206777139E-45</v>
      </c>
      <c r="C100" s="6">
        <f>SUM($B$2:B100)</f>
        <v>2.7571771128868861E-45</v>
      </c>
      <c r="D100" s="8">
        <f>SUM($B102:B$300)</f>
        <v>0.99999999999999978</v>
      </c>
    </row>
    <row r="101" spans="1:4">
      <c r="A101" s="4">
        <v>99</v>
      </c>
      <c r="B101" s="2">
        <f t="shared" si="1"/>
        <v>1.1759697168231069E-44</v>
      </c>
      <c r="C101" s="6">
        <f>SUM($B$2:B101)</f>
        <v>1.4516874281117954E-44</v>
      </c>
      <c r="D101" s="8">
        <f>SUM($B103:B$300)</f>
        <v>0.99999999999999978</v>
      </c>
    </row>
    <row r="102" spans="1:4">
      <c r="A102" s="4">
        <v>100</v>
      </c>
      <c r="B102" s="2">
        <f t="shared" si="1"/>
        <v>6.0780834792372709E-44</v>
      </c>
      <c r="C102" s="6">
        <f>SUM($B$2:B102)</f>
        <v>7.5297709073490658E-44</v>
      </c>
      <c r="D102" s="8">
        <f>SUM($B104:B$300)</f>
        <v>0.99999999999999978</v>
      </c>
    </row>
    <row r="103" spans="1:4">
      <c r="A103" s="4">
        <v>101</v>
      </c>
      <c r="B103" s="2">
        <f t="shared" si="1"/>
        <v>3.0949222807997289E-43</v>
      </c>
      <c r="C103" s="6">
        <f>SUM($B$2:B103)</f>
        <v>3.8478993715346357E-43</v>
      </c>
      <c r="D103" s="8">
        <f>SUM($B105:B$300)</f>
        <v>0.99999999999999978</v>
      </c>
    </row>
    <row r="104" spans="1:4">
      <c r="A104" s="4">
        <v>102</v>
      </c>
      <c r="B104" s="2">
        <f t="shared" si="1"/>
        <v>1.5526626904516221E-42</v>
      </c>
      <c r="C104" s="6">
        <f>SUM($B$2:B104)</f>
        <v>1.9374526276050857E-42</v>
      </c>
      <c r="D104" s="8">
        <f>SUM($B106:B$300)</f>
        <v>0.99999999999999978</v>
      </c>
    </row>
    <row r="105" spans="1:4">
      <c r="A105" s="4">
        <v>103</v>
      </c>
      <c r="B105" s="2">
        <f t="shared" si="1"/>
        <v>7.6750205669481113E-42</v>
      </c>
      <c r="C105" s="6">
        <f>SUM($B$2:B105)</f>
        <v>9.612473194553197E-42</v>
      </c>
      <c r="D105" s="8">
        <f>SUM($B107:B$300)</f>
        <v>0.99999999999999978</v>
      </c>
    </row>
    <row r="106" spans="1:4">
      <c r="A106" s="4">
        <v>104</v>
      </c>
      <c r="B106" s="2">
        <f t="shared" si="1"/>
        <v>3.7384097431865249E-41</v>
      </c>
      <c r="C106" s="6">
        <f>SUM($B$2:B106)</f>
        <v>4.6996570626418444E-41</v>
      </c>
      <c r="D106" s="8">
        <f>SUM($B108:B$300)</f>
        <v>0.99999999999999978</v>
      </c>
    </row>
    <row r="107" spans="1:4">
      <c r="A107" s="4">
        <v>105</v>
      </c>
      <c r="B107" s="2">
        <f t="shared" si="1"/>
        <v>1.7944366767295238E-40</v>
      </c>
      <c r="C107" s="6">
        <f>SUM($B$2:B107)</f>
        <v>2.2644023829937083E-40</v>
      </c>
      <c r="D107" s="8">
        <f>SUM($B109:B$300)</f>
        <v>0.99999999999999978</v>
      </c>
    </row>
    <row r="108" spans="1:4">
      <c r="A108" s="4">
        <v>106</v>
      </c>
      <c r="B108" s="2">
        <f t="shared" si="1"/>
        <v>8.4885077295425837E-40</v>
      </c>
      <c r="C108" s="6">
        <f>SUM($B$2:B108)</f>
        <v>1.0752910112536292E-39</v>
      </c>
      <c r="D108" s="8">
        <f>SUM($B110:B$300)</f>
        <v>0.99999999999999978</v>
      </c>
    </row>
    <row r="109" spans="1:4">
      <c r="A109" s="4">
        <v>107</v>
      </c>
      <c r="B109" s="2">
        <f t="shared" si="1"/>
        <v>3.9575259000751085E-39</v>
      </c>
      <c r="C109" s="6">
        <f>SUM($B$2:B109)</f>
        <v>5.0328169113287376E-39</v>
      </c>
      <c r="D109" s="8">
        <f>SUM($B111:B$300)</f>
        <v>0.99999999999999978</v>
      </c>
    </row>
    <row r="110" spans="1:4">
      <c r="A110" s="4">
        <v>108</v>
      </c>
      <c r="B110" s="2">
        <f t="shared" si="1"/>
        <v>1.8185773778917029E-38</v>
      </c>
      <c r="C110" s="6">
        <f>SUM($B$2:B110)</f>
        <v>2.3218590690245768E-38</v>
      </c>
      <c r="D110" s="8">
        <f>SUM($B112:B$300)</f>
        <v>0.99999999999999978</v>
      </c>
    </row>
    <row r="111" spans="1:4">
      <c r="A111" s="4">
        <v>109</v>
      </c>
      <c r="B111" s="2">
        <f t="shared" si="1"/>
        <v>8.2372259737794658E-38</v>
      </c>
      <c r="C111" s="6">
        <f>SUM($B$2:B111)</f>
        <v>1.0559085042804043E-37</v>
      </c>
      <c r="D111" s="8">
        <f>SUM($B113:B$300)</f>
        <v>0.99999999999999978</v>
      </c>
    </row>
    <row r="112" spans="1:4">
      <c r="A112" s="4">
        <v>110</v>
      </c>
      <c r="B112" s="2">
        <f t="shared" si="1"/>
        <v>3.6778679088121666E-37</v>
      </c>
      <c r="C112" s="6">
        <f>SUM($B$2:B112)</f>
        <v>4.7337764130925707E-37</v>
      </c>
      <c r="D112" s="8">
        <f>SUM($B114:B$300)</f>
        <v>0.99999999999999978</v>
      </c>
    </row>
    <row r="113" spans="1:4">
      <c r="A113" s="4">
        <v>111</v>
      </c>
      <c r="B113" s="2">
        <f t="shared" si="1"/>
        <v>1.6188298903651933E-36</v>
      </c>
      <c r="C113" s="6">
        <f>SUM($B$2:B113)</f>
        <v>2.0922075316744502E-36</v>
      </c>
      <c r="D113" s="8">
        <f>SUM($B115:B$300)</f>
        <v>0.99999999999999978</v>
      </c>
    </row>
    <row r="114" spans="1:4">
      <c r="A114" s="4">
        <v>112</v>
      </c>
      <c r="B114" s="2">
        <f t="shared" si="1"/>
        <v>7.0245654171203521E-36</v>
      </c>
      <c r="C114" s="6">
        <f>SUM($B$2:B114)</f>
        <v>9.1167729487948023E-36</v>
      </c>
      <c r="D114" s="8">
        <f>SUM($B116:B$300)</f>
        <v>0.99999999999999978</v>
      </c>
    </row>
    <row r="115" spans="1:4">
      <c r="A115" s="4">
        <v>113</v>
      </c>
      <c r="B115" s="2">
        <f t="shared" si="1"/>
        <v>3.0051996677035648E-35</v>
      </c>
      <c r="C115" s="6">
        <f>SUM($B$2:B115)</f>
        <v>3.916876962583045E-35</v>
      </c>
      <c r="D115" s="8">
        <f>SUM($B117:B$300)</f>
        <v>0.99999999999999978</v>
      </c>
    </row>
    <row r="116" spans="1:4">
      <c r="A116" s="4">
        <v>114</v>
      </c>
      <c r="B116" s="2">
        <f t="shared" si="1"/>
        <v>1.2676067771290883E-34</v>
      </c>
      <c r="C116" s="6">
        <f>SUM($B$2:B116)</f>
        <v>1.659294473387393E-34</v>
      </c>
      <c r="D116" s="8">
        <f>SUM($B118:B$300)</f>
        <v>0.99999999999999978</v>
      </c>
    </row>
    <row r="117" spans="1:4">
      <c r="A117" s="4">
        <v>115</v>
      </c>
      <c r="B117" s="2">
        <f t="shared" si="1"/>
        <v>5.2719844594139094E-34</v>
      </c>
      <c r="C117" s="6">
        <f>SUM($B$2:B117)</f>
        <v>6.9312789328013028E-34</v>
      </c>
      <c r="D117" s="8">
        <f>SUM($B119:B$300)</f>
        <v>0.99999999999999978</v>
      </c>
    </row>
    <row r="118" spans="1:4">
      <c r="A118" s="4">
        <v>116</v>
      </c>
      <c r="B118" s="2">
        <f t="shared" si="1"/>
        <v>2.1620330356955987E-33</v>
      </c>
      <c r="C118" s="6">
        <f>SUM($B$2:B118)</f>
        <v>2.8551609289757292E-33</v>
      </c>
      <c r="D118" s="8">
        <f>SUM($B120:B$300)</f>
        <v>0.99999999999999978</v>
      </c>
    </row>
    <row r="119" spans="1:4">
      <c r="A119" s="4">
        <v>117</v>
      </c>
      <c r="B119" s="2">
        <f t="shared" si="1"/>
        <v>8.7431665619340573E-33</v>
      </c>
      <c r="C119" s="6">
        <f>SUM($B$2:B119)</f>
        <v>1.1598327490909786E-32</v>
      </c>
      <c r="D119" s="8">
        <f>SUM($B121:B$300)</f>
        <v>0.99999999999999978</v>
      </c>
    </row>
    <row r="120" spans="1:4">
      <c r="A120" s="4">
        <v>118</v>
      </c>
      <c r="B120" s="2">
        <f t="shared" si="1"/>
        <v>3.4866816773620643E-32</v>
      </c>
      <c r="C120" s="6">
        <f>SUM($B$2:B120)</f>
        <v>4.6465144264530433E-32</v>
      </c>
      <c r="D120" s="8">
        <f>SUM($B122:B$300)</f>
        <v>0.99999999999999978</v>
      </c>
    </row>
    <row r="121" spans="1:4">
      <c r="A121" s="4">
        <v>119</v>
      </c>
      <c r="B121" s="2">
        <f t="shared" si="1"/>
        <v>1.3712327941222163E-31</v>
      </c>
      <c r="C121" s="6">
        <f>SUM($B$2:B121)</f>
        <v>1.8358842367675206E-31</v>
      </c>
      <c r="D121" s="8">
        <f>SUM($B123:B$300)</f>
        <v>0.99999999999999978</v>
      </c>
    </row>
    <row r="122" spans="1:4">
      <c r="A122" s="4">
        <v>120</v>
      </c>
      <c r="B122" s="2">
        <f t="shared" si="1"/>
        <v>5.318424337202615E-31</v>
      </c>
      <c r="C122" s="6">
        <f>SUM($B$2:B122)</f>
        <v>7.1543085739701359E-31</v>
      </c>
      <c r="D122" s="8">
        <f>SUM($B124:B$300)</f>
        <v>0.99999999999999978</v>
      </c>
    </row>
    <row r="123" spans="1:4">
      <c r="A123" s="4">
        <v>121</v>
      </c>
      <c r="B123" s="2">
        <f t="shared" si="1"/>
        <v>2.0344385894375872E-30</v>
      </c>
      <c r="C123" s="6">
        <f>SUM($B$2:B123)</f>
        <v>2.7498694468346007E-30</v>
      </c>
      <c r="D123" s="8">
        <f>SUM($B125:B$300)</f>
        <v>0.99999999999999978</v>
      </c>
    </row>
    <row r="124" spans="1:4">
      <c r="A124" s="4">
        <v>122</v>
      </c>
      <c r="B124" s="2">
        <f t="shared" si="1"/>
        <v>7.6755985189319454E-30</v>
      </c>
      <c r="C124" s="6">
        <f>SUM($B$2:B124)</f>
        <v>1.0425467965766546E-29</v>
      </c>
      <c r="D124" s="8">
        <f>SUM($B126:B$300)</f>
        <v>0.99999999999999978</v>
      </c>
    </row>
    <row r="125" spans="1:4">
      <c r="A125" s="4">
        <v>123</v>
      </c>
      <c r="B125" s="2">
        <f t="shared" si="1"/>
        <v>2.8562854418882546E-29</v>
      </c>
      <c r="C125" s="6">
        <f>SUM($B$2:B125)</f>
        <v>3.8988322384649092E-29</v>
      </c>
      <c r="D125" s="8">
        <f>SUM($B127:B$300)</f>
        <v>0.99999999999999978</v>
      </c>
    </row>
    <row r="126" spans="1:4">
      <c r="A126" s="4">
        <v>124</v>
      </c>
      <c r="B126" s="2">
        <f t="shared" si="1"/>
        <v>1.0484015458359357E-28</v>
      </c>
      <c r="C126" s="6">
        <f>SUM($B$2:B126)</f>
        <v>1.4382847696824267E-28</v>
      </c>
      <c r="D126" s="8">
        <f>SUM($B128:B$300)</f>
        <v>0.99999999999999978</v>
      </c>
    </row>
    <row r="127" spans="1:4">
      <c r="A127" s="4">
        <v>125</v>
      </c>
      <c r="B127" s="2">
        <f t="shared" si="1"/>
        <v>3.7958126825236849E-28</v>
      </c>
      <c r="C127" s="6">
        <f>SUM($B$2:B127)</f>
        <v>5.2340974522061111E-28</v>
      </c>
      <c r="D127" s="8">
        <f>SUM($B129:B$300)</f>
        <v>0.99999999999999978</v>
      </c>
    </row>
    <row r="128" spans="1:4">
      <c r="A128" s="4">
        <v>126</v>
      </c>
      <c r="B128" s="2">
        <f t="shared" si="1"/>
        <v>1.3556473866156441E-27</v>
      </c>
      <c r="C128" s="6">
        <f>SUM($B$2:B128)</f>
        <v>1.8790571318362554E-27</v>
      </c>
      <c r="D128" s="8">
        <f>SUM($B130:B$300)</f>
        <v>0.99999999999999978</v>
      </c>
    </row>
    <row r="129" spans="1:4">
      <c r="A129" s="4">
        <v>127</v>
      </c>
      <c r="B129" s="2">
        <f t="shared" si="1"/>
        <v>4.776026563419772E-27</v>
      </c>
      <c r="C129" s="6">
        <f>SUM($B$2:B129)</f>
        <v>6.6550836952560273E-27</v>
      </c>
      <c r="D129" s="8">
        <f>SUM($B131:B$300)</f>
        <v>0.99999999999999978</v>
      </c>
    </row>
    <row r="130" spans="1:4">
      <c r="A130" s="4">
        <v>128</v>
      </c>
      <c r="B130" s="2">
        <f t="shared" si="1"/>
        <v>1.6598824462599442E-26</v>
      </c>
      <c r="C130" s="6">
        <f>SUM($B$2:B130)</f>
        <v>2.3253908157855471E-26</v>
      </c>
      <c r="D130" s="8">
        <f>SUM($B132:B$300)</f>
        <v>0.99999999999999978</v>
      </c>
    </row>
    <row r="131" spans="1:4">
      <c r="A131" s="4">
        <v>129</v>
      </c>
      <c r="B131" s="2">
        <f t="shared" ref="B131:B194" si="2">BINOMDIST(A131,300,0.72,0)</f>
        <v>5.6910255300340687E-26</v>
      </c>
      <c r="C131" s="6">
        <f>SUM($B$2:B131)</f>
        <v>8.0164163458196158E-26</v>
      </c>
      <c r="D131" s="8">
        <f>SUM($B133:B$300)</f>
        <v>0.99999999999999978</v>
      </c>
    </row>
    <row r="132" spans="1:4">
      <c r="A132" s="4">
        <v>130</v>
      </c>
      <c r="B132" s="2">
        <f t="shared" si="2"/>
        <v>1.9249424814774485E-25</v>
      </c>
      <c r="C132" s="6">
        <f>SUM($B$2:B132)</f>
        <v>2.7265841160594104E-25</v>
      </c>
      <c r="D132" s="8">
        <f>SUM($B134:B$300)</f>
        <v>0.99999999999999978</v>
      </c>
    </row>
    <row r="133" spans="1:4">
      <c r="A133" s="4">
        <v>131</v>
      </c>
      <c r="B133" s="2">
        <f t="shared" si="2"/>
        <v>6.4234721846466818E-25</v>
      </c>
      <c r="C133" s="6">
        <f>SUM($B$2:B133)</f>
        <v>9.1500563007060913E-25</v>
      </c>
      <c r="D133" s="8">
        <f>SUM($B135:B$300)</f>
        <v>0.99999999999999978</v>
      </c>
    </row>
    <row r="134" spans="1:4">
      <c r="A134" s="4">
        <v>132</v>
      </c>
      <c r="B134" s="2">
        <f t="shared" si="2"/>
        <v>2.1147405179323721E-24</v>
      </c>
      <c r="C134" s="6">
        <f>SUM($B$2:B134)</f>
        <v>3.0297461480029812E-24</v>
      </c>
      <c r="D134" s="8">
        <f>SUM($B136:B$300)</f>
        <v>0.99999999999999978</v>
      </c>
    </row>
    <row r="135" spans="1:4">
      <c r="A135" s="4">
        <v>133</v>
      </c>
      <c r="B135" s="2">
        <f t="shared" si="2"/>
        <v>6.8689316071186589E-24</v>
      </c>
      <c r="C135" s="6">
        <f>SUM($B$2:B135)</f>
        <v>9.8986777551216404E-24</v>
      </c>
      <c r="D135" s="8">
        <f>SUM($B137:B$300)</f>
        <v>0.99999999999999978</v>
      </c>
    </row>
    <row r="136" spans="1:4">
      <c r="A136" s="4">
        <v>134</v>
      </c>
      <c r="B136" s="2">
        <f t="shared" si="2"/>
        <v>2.2012802143922332E-23</v>
      </c>
      <c r="C136" s="6">
        <f>SUM($B$2:B136)</f>
        <v>3.1911479899043974E-23</v>
      </c>
      <c r="D136" s="8">
        <f>SUM($B138:B$300)</f>
        <v>0.99999999999999978</v>
      </c>
    </row>
    <row r="137" spans="1:4">
      <c r="A137" s="4">
        <v>135</v>
      </c>
      <c r="B137" s="2">
        <f t="shared" si="2"/>
        <v>6.9602383921734997E-23</v>
      </c>
      <c r="C137" s="6">
        <f>SUM($B$2:B137)</f>
        <v>1.0151386382077897E-22</v>
      </c>
      <c r="D137" s="8">
        <f>SUM($B139:B$300)</f>
        <v>0.99999999999999978</v>
      </c>
    </row>
    <row r="138" spans="1:4">
      <c r="A138" s="4">
        <v>136</v>
      </c>
      <c r="B138" s="2">
        <f t="shared" si="2"/>
        <v>2.1714189101633591E-22</v>
      </c>
      <c r="C138" s="6">
        <f>SUM($B$2:B138)</f>
        <v>3.186557548371149E-22</v>
      </c>
      <c r="D138" s="8">
        <f>SUM($B140:B$300)</f>
        <v>0.99999999999999978</v>
      </c>
    </row>
    <row r="139" spans="1:4">
      <c r="A139" s="4">
        <v>137</v>
      </c>
      <c r="B139" s="2">
        <f t="shared" si="2"/>
        <v>6.6840757276352977E-22</v>
      </c>
      <c r="C139" s="6">
        <f>SUM($B$2:B139)</f>
        <v>9.8706332760064467E-22</v>
      </c>
      <c r="D139" s="8">
        <f>SUM($B141:B$300)</f>
        <v>0.99999999999999978</v>
      </c>
    </row>
    <row r="140" spans="1:4">
      <c r="A140" s="4">
        <v>138</v>
      </c>
      <c r="B140" s="2">
        <f t="shared" si="2"/>
        <v>2.0301323172755573E-21</v>
      </c>
      <c r="C140" s="6">
        <f>SUM($B$2:B140)</f>
        <v>3.0171956448762022E-21</v>
      </c>
      <c r="D140" s="8">
        <f>SUM($B142:B$300)</f>
        <v>0.99999999999999978</v>
      </c>
    </row>
    <row r="141" spans="1:4">
      <c r="A141" s="4">
        <v>139</v>
      </c>
      <c r="B141" s="2">
        <f t="shared" si="2"/>
        <v>6.0841375510539551E-21</v>
      </c>
      <c r="C141" s="6">
        <f>SUM($B$2:B141)</f>
        <v>9.1013331959301573E-21</v>
      </c>
      <c r="D141" s="8">
        <f>SUM($B143:B$300)</f>
        <v>0.99999999999999978</v>
      </c>
    </row>
    <row r="142" spans="1:4">
      <c r="A142" s="4">
        <v>140</v>
      </c>
      <c r="B142" s="2">
        <f t="shared" si="2"/>
        <v>1.7991663900973736E-20</v>
      </c>
      <c r="C142" s="6">
        <f>SUM($B$2:B142)</f>
        <v>2.7092997096903892E-20</v>
      </c>
      <c r="D142" s="8">
        <f>SUM($B144:B$300)</f>
        <v>0.99999999999999978</v>
      </c>
    </row>
    <row r="143" spans="1:4">
      <c r="A143" s="4">
        <v>141</v>
      </c>
      <c r="B143" s="2">
        <f t="shared" si="2"/>
        <v>5.2498472173053939E-20</v>
      </c>
      <c r="C143" s="6">
        <f>SUM($B$2:B143)</f>
        <v>7.959146926995783E-20</v>
      </c>
      <c r="D143" s="8">
        <f>SUM($B145:B$300)</f>
        <v>0.99999999999999978</v>
      </c>
    </row>
    <row r="144" spans="1:4">
      <c r="A144" s="4">
        <v>142</v>
      </c>
      <c r="B144" s="2">
        <f t="shared" si="2"/>
        <v>1.5115757279605683E-19</v>
      </c>
      <c r="C144" s="6">
        <f>SUM($B$2:B144)</f>
        <v>2.3074904206601467E-19</v>
      </c>
      <c r="D144" s="8">
        <f>SUM($B146:B$300)</f>
        <v>0.99999999999999978</v>
      </c>
    </row>
    <row r="145" spans="1:4">
      <c r="A145" s="4">
        <v>143</v>
      </c>
      <c r="B145" s="2">
        <f t="shared" si="2"/>
        <v>4.2946267435763897E-19</v>
      </c>
      <c r="C145" s="6">
        <f>SUM($B$2:B145)</f>
        <v>6.6021171642365359E-19</v>
      </c>
      <c r="D145" s="8">
        <f>SUM($B147:B$300)</f>
        <v>0.99999999999999978</v>
      </c>
    </row>
    <row r="146" spans="1:4">
      <c r="A146" s="4">
        <v>144</v>
      </c>
      <c r="B146" s="2">
        <f t="shared" si="2"/>
        <v>1.2040292834669452E-18</v>
      </c>
      <c r="C146" s="6">
        <f>SUM($B$2:B146)</f>
        <v>1.8642409998905988E-18</v>
      </c>
      <c r="D146" s="8">
        <f>SUM($B148:B$300)</f>
        <v>0.99999999999999978</v>
      </c>
    </row>
    <row r="147" spans="1:4">
      <c r="A147" s="4">
        <v>145</v>
      </c>
      <c r="B147" s="2">
        <f t="shared" si="2"/>
        <v>3.3309499783006571E-18</v>
      </c>
      <c r="C147" s="6">
        <f>SUM($B$2:B147)</f>
        <v>5.1951909781912559E-18</v>
      </c>
      <c r="D147" s="8">
        <f>SUM($B149:B$300)</f>
        <v>0.99999999999999978</v>
      </c>
    </row>
    <row r="148" spans="1:4">
      <c r="A148" s="4">
        <v>146</v>
      </c>
      <c r="B148" s="2">
        <f t="shared" si="2"/>
        <v>9.0932978859674847E-18</v>
      </c>
      <c r="C148" s="6">
        <f>SUM($B$2:B148)</f>
        <v>1.4288488864158741E-17</v>
      </c>
      <c r="D148" s="8">
        <f>SUM($B150:B$300)</f>
        <v>0.99999999999999967</v>
      </c>
    </row>
    <row r="149" spans="1:4">
      <c r="A149" s="4">
        <v>147</v>
      </c>
      <c r="B149" s="2">
        <f t="shared" si="2"/>
        <v>2.4496231039749021E-17</v>
      </c>
      <c r="C149" s="6">
        <f>SUM($B$2:B149)</f>
        <v>3.8784719903907762E-17</v>
      </c>
      <c r="D149" s="8">
        <f>SUM($B151:B$300)</f>
        <v>0.99999999999999956</v>
      </c>
    </row>
    <row r="150" spans="1:4">
      <c r="A150" s="4">
        <v>148</v>
      </c>
      <c r="B150" s="2">
        <f t="shared" si="2"/>
        <v>6.5118359346977785E-17</v>
      </c>
      <c r="C150" s="6">
        <f>SUM($B$2:B150)</f>
        <v>1.0390307925088554E-16</v>
      </c>
      <c r="D150" s="8">
        <f>SUM($B152:B$300)</f>
        <v>0.99999999999999944</v>
      </c>
    </row>
    <row r="151" spans="1:4">
      <c r="A151" s="4">
        <v>149</v>
      </c>
      <c r="B151" s="2">
        <f t="shared" si="2"/>
        <v>1.70818630079895E-16</v>
      </c>
      <c r="C151" s="6">
        <f>SUM($B$2:B151)</f>
        <v>2.7472170933078054E-16</v>
      </c>
      <c r="D151" s="8">
        <f>SUM($B153:B$300)</f>
        <v>0.999999999999999</v>
      </c>
    </row>
    <row r="152" spans="1:4">
      <c r="A152" s="4">
        <v>150</v>
      </c>
      <c r="B152" s="2">
        <f t="shared" si="2"/>
        <v>4.4217622529252659E-16</v>
      </c>
      <c r="C152" s="6">
        <f>SUM($B$2:B152)</f>
        <v>7.1689793462330713E-16</v>
      </c>
      <c r="D152" s="8">
        <f>SUM($B154:B$300)</f>
        <v>0.99999999999999789</v>
      </c>
    </row>
    <row r="153" spans="1:4">
      <c r="A153" s="4">
        <v>151</v>
      </c>
      <c r="B153" s="2">
        <f t="shared" si="2"/>
        <v>1.1294946152221841E-15</v>
      </c>
      <c r="C153" s="6">
        <f>SUM($B$2:B153)</f>
        <v>1.8463925498454913E-15</v>
      </c>
      <c r="D153" s="8">
        <f>SUM($B155:B$300)</f>
        <v>0.999999999999995</v>
      </c>
    </row>
    <row r="154" spans="1:4">
      <c r="A154" s="4">
        <v>152</v>
      </c>
      <c r="B154" s="2">
        <f t="shared" si="2"/>
        <v>2.8470907500243251E-15</v>
      </c>
      <c r="C154" s="6">
        <f>SUM($B$2:B154)</f>
        <v>4.6934832998698167E-15</v>
      </c>
      <c r="D154" s="8">
        <f>SUM($B156:B$300)</f>
        <v>0.99999999999998801</v>
      </c>
    </row>
    <row r="155" spans="1:4">
      <c r="A155" s="4">
        <v>153</v>
      </c>
      <c r="B155" s="2">
        <f t="shared" si="2"/>
        <v>7.0818391765310576E-15</v>
      </c>
      <c r="C155" s="6">
        <f>SUM($B$2:B155)</f>
        <v>1.1775322476400874E-14</v>
      </c>
      <c r="D155" s="8">
        <f>SUM($B157:B$300)</f>
        <v>0.99999999999997058</v>
      </c>
    </row>
    <row r="156" spans="1:4">
      <c r="A156" s="4">
        <v>154</v>
      </c>
      <c r="B156" s="2">
        <f t="shared" si="2"/>
        <v>1.7382696160576277E-14</v>
      </c>
      <c r="C156" s="6">
        <f>SUM($B$2:B156)</f>
        <v>2.915801863697715E-14</v>
      </c>
      <c r="D156" s="8">
        <f>SUM($B158:B$300)</f>
        <v>0.9999999999999285</v>
      </c>
    </row>
    <row r="157" spans="1:4">
      <c r="A157" s="4">
        <v>155</v>
      </c>
      <c r="B157" s="2">
        <f t="shared" si="2"/>
        <v>4.210297282027127E-14</v>
      </c>
      <c r="C157" s="6">
        <f>SUM($B$2:B157)</f>
        <v>7.1260991457248414E-14</v>
      </c>
      <c r="D157" s="8">
        <f>SUM($B159:B$300)</f>
        <v>0.9999999999998278</v>
      </c>
    </row>
    <row r="158" spans="1:4">
      <c r="A158" s="4">
        <v>156</v>
      </c>
      <c r="B158" s="2">
        <f t="shared" si="2"/>
        <v>1.0063073174075777E-13</v>
      </c>
      <c r="C158" s="6">
        <f>SUM($B$2:B158)</f>
        <v>1.7189172319800619E-13</v>
      </c>
      <c r="D158" s="8">
        <f>SUM($B160:B$300)</f>
        <v>0.99999999999959055</v>
      </c>
    </row>
    <row r="159" spans="1:4">
      <c r="A159" s="4">
        <v>157</v>
      </c>
      <c r="B159" s="2">
        <f t="shared" si="2"/>
        <v>2.3733835911923846E-13</v>
      </c>
      <c r="C159" s="6">
        <f>SUM($B$2:B159)</f>
        <v>4.0923008231724465E-13</v>
      </c>
      <c r="D159" s="8">
        <f>SUM($B161:B$300)</f>
        <v>0.9999999999990381</v>
      </c>
    </row>
    <row r="160" spans="1:4">
      <c r="A160" s="4">
        <v>158</v>
      </c>
      <c r="B160" s="2">
        <f t="shared" si="2"/>
        <v>5.523588936463977E-13</v>
      </c>
      <c r="C160" s="6">
        <f>SUM($B$2:B160)</f>
        <v>9.6158897596364235E-13</v>
      </c>
      <c r="D160" s="8">
        <f>SUM($B162:B$300)</f>
        <v>0.99999999999776956</v>
      </c>
    </row>
    <row r="161" spans="1:4">
      <c r="A161" s="4">
        <v>159</v>
      </c>
      <c r="B161" s="2">
        <f t="shared" si="2"/>
        <v>1.2684899660019749E-12</v>
      </c>
      <c r="C161" s="6">
        <f>SUM($B$2:B161)</f>
        <v>2.2300789419656173E-12</v>
      </c>
      <c r="D161" s="8">
        <f>SUM($B163:B$300)</f>
        <v>0.99999999999489519</v>
      </c>
    </row>
    <row r="162" spans="1:4">
      <c r="A162" s="4">
        <v>160</v>
      </c>
      <c r="B162" s="2">
        <f t="shared" si="2"/>
        <v>2.8744888693866788E-12</v>
      </c>
      <c r="C162" s="6">
        <f>SUM($B$2:B162)</f>
        <v>5.1045678113522961E-12</v>
      </c>
      <c r="D162" s="8">
        <f>SUM($B164:B$300)</f>
        <v>0.99999999998846767</v>
      </c>
    </row>
    <row r="163" spans="1:4">
      <c r="A163" s="4">
        <v>161</v>
      </c>
      <c r="B163" s="2">
        <f t="shared" si="2"/>
        <v>6.4274285278211223E-12</v>
      </c>
      <c r="C163" s="6">
        <f>SUM($B$2:B163)</f>
        <v>1.1531996339173419E-11</v>
      </c>
      <c r="D163" s="8">
        <f>SUM($B165:B$300)</f>
        <v>0.99999999997428657</v>
      </c>
    </row>
    <row r="164" spans="1:4">
      <c r="A164" s="4">
        <v>162</v>
      </c>
      <c r="B164" s="2">
        <f t="shared" si="2"/>
        <v>1.4181151831224303E-11</v>
      </c>
      <c r="C164" s="6">
        <f>SUM($B$2:B164)</f>
        <v>2.5713148170397722E-11</v>
      </c>
      <c r="D164" s="8">
        <f>SUM($B166:B$300)</f>
        <v>0.99999999994341371</v>
      </c>
    </row>
    <row r="165" spans="1:4">
      <c r="A165" s="4">
        <v>163</v>
      </c>
      <c r="B165" s="2">
        <f t="shared" si="2"/>
        <v>3.0872901970868528E-11</v>
      </c>
      <c r="C165" s="6">
        <f>SUM($B$2:B165)</f>
        <v>5.658605014126625E-11</v>
      </c>
      <c r="D165" s="8">
        <f>SUM($B167:B$300)</f>
        <v>0.99999999987709609</v>
      </c>
    </row>
    <row r="166" spans="1:4">
      <c r="A166" s="4">
        <v>164</v>
      </c>
      <c r="B166" s="2">
        <f t="shared" si="2"/>
        <v>6.6317575139513445E-11</v>
      </c>
      <c r="C166" s="6">
        <f>SUM($B$2:B166)</f>
        <v>1.2290362528077969E-10</v>
      </c>
      <c r="D166" s="8">
        <f>SUM($B168:B$300)</f>
        <v>0.9999999997365373</v>
      </c>
    </row>
    <row r="167" spans="1:4">
      <c r="A167" s="4">
        <v>165</v>
      </c>
      <c r="B167" s="2">
        <f t="shared" si="2"/>
        <v>1.405588086073848E-10</v>
      </c>
      <c r="C167" s="6">
        <f>SUM($B$2:B167)</f>
        <v>2.6346243388816449E-10</v>
      </c>
      <c r="D167" s="8">
        <f>SUM($B169:B$300)</f>
        <v>0.99999999944259765</v>
      </c>
    </row>
    <row r="168" spans="1:4">
      <c r="A168" s="4">
        <v>166</v>
      </c>
      <c r="B168" s="2">
        <f t="shared" si="2"/>
        <v>2.9393967720821305E-10</v>
      </c>
      <c r="C168" s="6">
        <f>SUM($B$2:B168)</f>
        <v>5.5740211109637749E-10</v>
      </c>
      <c r="D168" s="8">
        <f>SUM($B170:B$300)</f>
        <v>0.99999999883611124</v>
      </c>
    </row>
    <row r="169" spans="1:4">
      <c r="A169" s="4">
        <v>167</v>
      </c>
      <c r="B169" s="2">
        <f t="shared" si="2"/>
        <v>6.0648631430813318E-10</v>
      </c>
      <c r="C169" s="6">
        <f>SUM($B$2:B169)</f>
        <v>1.1638884254045107E-9</v>
      </c>
      <c r="D169" s="8">
        <f>SUM($B171:B$300)</f>
        <v>0.9999999976014784</v>
      </c>
    </row>
    <row r="170" spans="1:4">
      <c r="A170" s="4">
        <v>168</v>
      </c>
      <c r="B170" s="2">
        <f t="shared" si="2"/>
        <v>1.2346328541272985E-9</v>
      </c>
      <c r="C170" s="6">
        <f>SUM($B$2:B170)</f>
        <v>2.3985212795318092E-9</v>
      </c>
      <c r="D170" s="8">
        <f>SUM($B172:B$300)</f>
        <v>0.99999999512177629</v>
      </c>
    </row>
    <row r="171" spans="1:4">
      <c r="A171" s="4">
        <v>169</v>
      </c>
      <c r="B171" s="2">
        <f t="shared" si="2"/>
        <v>2.4797021651787372E-9</v>
      </c>
      <c r="C171" s="6">
        <f>SUM($B$2:B171)</f>
        <v>4.8782234447105464E-9</v>
      </c>
      <c r="D171" s="8">
        <f>SUM($B173:B$300)</f>
        <v>0.99999999020821517</v>
      </c>
    </row>
    <row r="172" spans="1:4">
      <c r="A172" s="4">
        <v>170</v>
      </c>
      <c r="B172" s="2">
        <f t="shared" si="2"/>
        <v>4.9135610970516604E-9</v>
      </c>
      <c r="C172" s="6">
        <f>SUM($B$2:B172)</f>
        <v>9.7917845417622068E-9</v>
      </c>
      <c r="D172" s="8">
        <f>SUM($B174:B$300)</f>
        <v>0.99999998060275741</v>
      </c>
    </row>
    <row r="173" spans="1:4">
      <c r="A173" s="4">
        <v>171</v>
      </c>
      <c r="B173" s="2">
        <f t="shared" si="2"/>
        <v>9.6054577837099659E-9</v>
      </c>
      <c r="C173" s="6">
        <f>SUM($B$2:B173)</f>
        <v>1.9397242325472174E-8</v>
      </c>
      <c r="D173" s="8">
        <f>SUM($B175:B$300)</f>
        <v>0.99999996207794595</v>
      </c>
    </row>
    <row r="174" spans="1:4">
      <c r="A174" s="4">
        <v>172</v>
      </c>
      <c r="B174" s="2">
        <f t="shared" si="2"/>
        <v>1.8524811440011988E-8</v>
      </c>
      <c r="C174" s="6">
        <f>SUM($B$2:B174)</f>
        <v>3.7922053765484163E-8</v>
      </c>
      <c r="D174" s="8">
        <f>SUM($B176:B$300)</f>
        <v>0.99999992683338312</v>
      </c>
    </row>
    <row r="175" spans="1:4">
      <c r="A175" s="4">
        <v>173</v>
      </c>
      <c r="B175" s="2">
        <f t="shared" si="2"/>
        <v>3.5244562805769937E-8</v>
      </c>
      <c r="C175" s="6">
        <f>SUM($B$2:B175)</f>
        <v>7.31666165712541E-8</v>
      </c>
      <c r="D175" s="8">
        <f>SUM($B177:B$300)</f>
        <v>0.99999986068472091</v>
      </c>
    </row>
    <row r="176" spans="1:4">
      <c r="A176" s="4">
        <v>174</v>
      </c>
      <c r="B176" s="2">
        <f t="shared" si="2"/>
        <v>6.6148662211814191E-8</v>
      </c>
      <c r="C176" s="6">
        <f>SUM($B$2:B176)</f>
        <v>1.3931527878306828E-7</v>
      </c>
      <c r="D176" s="8">
        <f>SUM($B178:B$300)</f>
        <v>0.99999973821519772</v>
      </c>
    </row>
    <row r="177" spans="1:4">
      <c r="A177" s="4">
        <v>175</v>
      </c>
      <c r="B177" s="2">
        <f t="shared" si="2"/>
        <v>1.2246952318072967E-7</v>
      </c>
      <c r="C177" s="6">
        <f>SUM($B$2:B177)</f>
        <v>2.6178480196379793E-7</v>
      </c>
      <c r="D177" s="8">
        <f>SUM($B179:B$300)</f>
        <v>0.99999951454926661</v>
      </c>
    </row>
    <row r="178" spans="1:4">
      <c r="A178" s="4">
        <v>176</v>
      </c>
      <c r="B178" s="2">
        <f t="shared" si="2"/>
        <v>2.2366593113363861E-7</v>
      </c>
      <c r="C178" s="6">
        <f>SUM($B$2:B178)</f>
        <v>4.8545073309743648E-7</v>
      </c>
      <c r="D178" s="8">
        <f>SUM($B180:B$300)</f>
        <v>0.99999911162565214</v>
      </c>
    </row>
    <row r="179" spans="1:4">
      <c r="A179" s="4">
        <v>177</v>
      </c>
      <c r="B179" s="2">
        <f t="shared" si="2"/>
        <v>4.0292361443930103E-7</v>
      </c>
      <c r="C179" s="6">
        <f>SUM($B$2:B179)</f>
        <v>8.8837434753673751E-7</v>
      </c>
      <c r="D179" s="8">
        <f>SUM($B181:B$300)</f>
        <v>0.99999839567630833</v>
      </c>
    </row>
    <row r="180" spans="1:4">
      <c r="A180" s="4">
        <v>178</v>
      </c>
      <c r="B180" s="2">
        <f t="shared" si="2"/>
        <v>7.1594934379502952E-7</v>
      </c>
      <c r="C180" s="6">
        <f>SUM($B$2:B180)</f>
        <v>1.604323691331767E-6</v>
      </c>
      <c r="D180" s="8">
        <f>SUM($B182:B$300)</f>
        <v>0.99999714090794534</v>
      </c>
    </row>
    <row r="181" spans="1:4">
      <c r="A181" s="4">
        <v>179</v>
      </c>
      <c r="B181" s="2">
        <f t="shared" si="2"/>
        <v>1.2547683631076424E-6</v>
      </c>
      <c r="C181" s="6">
        <f>SUM($B$2:B181)</f>
        <v>2.8590920544394094E-6</v>
      </c>
      <c r="D181" s="8">
        <f>SUM($B183:B$300)</f>
        <v>0.99999497195120335</v>
      </c>
    </row>
    <row r="182" spans="1:4">
      <c r="A182" s="4">
        <v>180</v>
      </c>
      <c r="B182" s="2">
        <f t="shared" si="2"/>
        <v>2.1689567419432034E-6</v>
      </c>
      <c r="C182" s="6">
        <f>SUM($B$2:B182)</f>
        <v>5.0280487963826128E-6</v>
      </c>
      <c r="D182" s="8">
        <f>SUM($B184:B$300)</f>
        <v>0.99999127428225099</v>
      </c>
    </row>
    <row r="183" spans="1:4">
      <c r="A183" s="4">
        <v>181</v>
      </c>
      <c r="B183" s="2">
        <f t="shared" si="2"/>
        <v>3.6976689523262231E-6</v>
      </c>
      <c r="C183" s="6">
        <f>SUM($B$2:B183)</f>
        <v>8.7257177487088359E-6</v>
      </c>
      <c r="D183" s="8">
        <f>SUM($B185:B$300)</f>
        <v>0.99998505732236409</v>
      </c>
    </row>
    <row r="184" spans="1:4">
      <c r="A184" s="4">
        <v>182</v>
      </c>
      <c r="B184" s="2">
        <f t="shared" si="2"/>
        <v>6.2169598868781295E-6</v>
      </c>
      <c r="C184" s="6">
        <f>SUM($B$2:B184)</f>
        <v>1.4942677635586966E-5</v>
      </c>
      <c r="D184" s="8">
        <f>SUM($B186:B$300)</f>
        <v>0.99997474910784445</v>
      </c>
    </row>
    <row r="185" spans="1:4">
      <c r="A185" s="4">
        <v>183</v>
      </c>
      <c r="B185" s="2">
        <f t="shared" si="2"/>
        <v>1.0308214519694834E-5</v>
      </c>
      <c r="C185" s="6">
        <f>SUM($B$2:B185)</f>
        <v>2.5250892155281801E-5</v>
      </c>
      <c r="D185" s="8">
        <f>SUM($B187:B$300)</f>
        <v>0.999957894216712</v>
      </c>
    </row>
    <row r="186" spans="1:4">
      <c r="A186" s="4">
        <v>184</v>
      </c>
      <c r="B186" s="2">
        <f t="shared" si="2"/>
        <v>1.6854891132358086E-5</v>
      </c>
      <c r="C186" s="6">
        <f>SUM($B$2:B186)</f>
        <v>4.2105783287639886E-5</v>
      </c>
      <c r="D186" s="8">
        <f>SUM($B188:B$300)</f>
        <v>0.99993071814514112</v>
      </c>
    </row>
    <row r="187" spans="1:4">
      <c r="A187" s="4">
        <v>185</v>
      </c>
      <c r="B187" s="2">
        <f t="shared" si="2"/>
        <v>2.7176071570937807E-5</v>
      </c>
      <c r="C187" s="6">
        <f>SUM($B$2:B187)</f>
        <v>6.92818548585777E-5</v>
      </c>
      <c r="D187" s="8">
        <f>SUM($B189:B$300)</f>
        <v>0.99988751194840386</v>
      </c>
    </row>
    <row r="188" spans="1:4">
      <c r="A188" s="4">
        <v>186</v>
      </c>
      <c r="B188" s="2">
        <f t="shared" si="2"/>
        <v>4.3206196737205072E-5</v>
      </c>
      <c r="C188" s="6">
        <f>SUM($B$2:B188)</f>
        <v>1.1248805159578277E-4</v>
      </c>
      <c r="D188" s="8">
        <f>SUM($B190:B$300)</f>
        <v>0.99981978153151718</v>
      </c>
    </row>
    <row r="189" spans="1:4">
      <c r="A189" s="4">
        <v>187</v>
      </c>
      <c r="B189" s="2">
        <f t="shared" si="2"/>
        <v>6.7730416886741969E-5</v>
      </c>
      <c r="C189" s="6">
        <f>SUM($B$2:B189)</f>
        <v>1.8021846848252475E-4</v>
      </c>
      <c r="D189" s="8">
        <f>SUM($B191:B$300)</f>
        <v>0.99971509789325919</v>
      </c>
    </row>
    <row r="190" spans="1:4">
      <c r="A190" s="4">
        <v>188</v>
      </c>
      <c r="B190" s="2">
        <f t="shared" si="2"/>
        <v>1.0468363825807924E-4</v>
      </c>
      <c r="C190" s="6">
        <f>SUM($B$2:B190)</f>
        <v>2.84902106740604E-4</v>
      </c>
      <c r="D190" s="8">
        <f>SUM($B192:B$300)</f>
        <v>0.99955557996829447</v>
      </c>
    </row>
    <row r="191" spans="1:4">
      <c r="A191" s="4">
        <v>189</v>
      </c>
      <c r="B191" s="2">
        <f t="shared" si="2"/>
        <v>1.5951792496469156E-4</v>
      </c>
      <c r="C191" s="6">
        <f>SUM($B$2:B191)</f>
        <v>4.4442003170529557E-4</v>
      </c>
      <c r="D191" s="8">
        <f>SUM($B193:B$300)</f>
        <v>0.99931594326597906</v>
      </c>
    </row>
    <row r="192" spans="1:4">
      <c r="A192" s="4">
        <v>190</v>
      </c>
      <c r="B192" s="2">
        <f t="shared" si="2"/>
        <v>2.3963670231537753E-4</v>
      </c>
      <c r="C192" s="6">
        <f>SUM($B$2:B192)</f>
        <v>6.8405673402067307E-4</v>
      </c>
      <c r="D192" s="8">
        <f>SUM($B194:B$300)</f>
        <v>0.99896105869560925</v>
      </c>
    </row>
    <row r="193" spans="1:4">
      <c r="A193" s="4">
        <v>191</v>
      </c>
      <c r="B193" s="2">
        <f t="shared" si="2"/>
        <v>3.5488457036981683E-4</v>
      </c>
      <c r="C193" s="6">
        <f>SUM($B$2:B193)</f>
        <v>1.0389413043904899E-3</v>
      </c>
      <c r="D193" s="8">
        <f>SUM($B195:B$300)</f>
        <v>0.99844299059511399</v>
      </c>
    </row>
    <row r="194" spans="1:4">
      <c r="A194" s="4">
        <v>192</v>
      </c>
      <c r="B194" s="2">
        <f t="shared" si="2"/>
        <v>5.1806810049522174E-4</v>
      </c>
      <c r="C194" s="6">
        <f>SUM($B$2:B194)</f>
        <v>1.5570094048857116E-3</v>
      </c>
      <c r="D194" s="8">
        <f>SUM($B196:B$300)</f>
        <v>0.99769752472733997</v>
      </c>
    </row>
    <row r="195" spans="1:4">
      <c r="A195" s="4">
        <v>193</v>
      </c>
      <c r="B195" s="2">
        <f t="shared" ref="B195:B258" si="3">BINOMDIST(A195,300,0.72,0)</f>
        <v>7.4546586777402804E-4</v>
      </c>
      <c r="C195" s="6">
        <f>SUM($B$2:B195)</f>
        <v>2.3024752726597394E-3</v>
      </c>
      <c r="D195" s="8">
        <f>SUM($B197:B$300)</f>
        <v>0.99664025870279449</v>
      </c>
    </row>
    <row r="196" spans="1:4">
      <c r="A196" s="4">
        <v>194</v>
      </c>
      <c r="B196" s="2">
        <f t="shared" si="3"/>
        <v>1.0572660245455169E-3</v>
      </c>
      <c r="C196" s="6">
        <f>SUM($B$2:B196)</f>
        <v>3.3597412972052564E-3</v>
      </c>
      <c r="D196" s="8">
        <f>SUM($B198:B$300)</f>
        <v>0.99516240993002314</v>
      </c>
    </row>
    <row r="197" spans="1:4">
      <c r="A197" s="4">
        <v>195</v>
      </c>
      <c r="B197" s="2">
        <f t="shared" si="3"/>
        <v>1.4778487727713095E-3</v>
      </c>
      <c r="C197" s="6">
        <f>SUM($B$2:B197)</f>
        <v>4.8375900699765655E-3</v>
      </c>
      <c r="D197" s="8">
        <f>SUM($B199:B$300)</f>
        <v>0.99312659784508306</v>
      </c>
    </row>
    <row r="198" spans="1:4">
      <c r="A198" s="4">
        <v>196</v>
      </c>
      <c r="B198" s="2">
        <f t="shared" si="3"/>
        <v>2.0358120849400733E-3</v>
      </c>
      <c r="C198" s="6">
        <f>SUM($B$2:B198)</f>
        <v>6.8734021549166392E-3</v>
      </c>
      <c r="D198" s="8">
        <f>SUM($B200:B$300)</f>
        <v>0.99036297186755751</v>
      </c>
    </row>
    <row r="199" spans="1:4">
      <c r="A199" s="4">
        <v>197</v>
      </c>
      <c r="B199" s="2">
        <f t="shared" si="3"/>
        <v>2.7636259775255753E-3</v>
      </c>
      <c r="C199" s="6">
        <f>SUM($B$2:B199)</f>
        <v>9.6370281324422141E-3</v>
      </c>
      <c r="D199" s="8">
        <f>SUM($B201:B$300)</f>
        <v>0.98666617348203633</v>
      </c>
    </row>
    <row r="200" spans="1:4">
      <c r="A200" s="4">
        <v>198</v>
      </c>
      <c r="B200" s="2">
        <f t="shared" si="3"/>
        <v>3.6967983855212372E-3</v>
      </c>
      <c r="C200" s="6">
        <f>SUM($B$2:B200)</f>
        <v>1.3333826517963452E-2</v>
      </c>
      <c r="D200" s="8">
        <f>SUM($B202:B$300)</f>
        <v>0.98179372421009303</v>
      </c>
    </row>
    <row r="201" spans="1:4">
      <c r="A201" s="4">
        <v>199</v>
      </c>
      <c r="B201" s="2">
        <f t="shared" si="3"/>
        <v>4.8724492719432223E-3</v>
      </c>
      <c r="C201" s="6">
        <f>SUM($B$2:B201)</f>
        <v>1.8206275789906676E-2</v>
      </c>
      <c r="D201" s="8">
        <f>SUM($B203:B$300)</f>
        <v>0.97546650079838382</v>
      </c>
    </row>
    <row r="202" spans="1:4">
      <c r="A202" s="4">
        <v>200</v>
      </c>
      <c r="B202" s="2">
        <f t="shared" si="3"/>
        <v>6.3272234117092265E-3</v>
      </c>
      <c r="C202" s="6">
        <f>SUM($B$2:B202)</f>
        <v>2.4533499201615901E-2</v>
      </c>
      <c r="D202" s="8">
        <f>SUM($B204:B$300)</f>
        <v>0.96737197191346791</v>
      </c>
    </row>
    <row r="203" spans="1:4">
      <c r="A203" s="4">
        <v>201</v>
      </c>
      <c r="B203" s="2">
        <f t="shared" si="3"/>
        <v>8.0945288849158976E-3</v>
      </c>
      <c r="C203" s="7">
        <f>SUM($B$2:B203)</f>
        <v>3.2628028086531799E-2</v>
      </c>
      <c r="D203" s="8">
        <f>SUM($B205:B$300)</f>
        <v>0.95717080467660798</v>
      </c>
    </row>
    <row r="204" spans="1:4">
      <c r="A204" s="4">
        <v>202</v>
      </c>
      <c r="B204" s="2">
        <f t="shared" si="3"/>
        <v>1.0201167236859938E-2</v>
      </c>
      <c r="C204" s="7">
        <f>SUM($B$2:B204)</f>
        <v>4.2829195323391737E-2</v>
      </c>
      <c r="D204" s="8">
        <f>SUM($B206:B$300)</f>
        <v>0.94450728672740258</v>
      </c>
    </row>
    <row r="205" spans="1:4">
      <c r="A205" s="4">
        <v>203</v>
      </c>
      <c r="B205" s="2">
        <f t="shared" si="3"/>
        <v>1.2663517949205455E-2</v>
      </c>
      <c r="C205" s="8">
        <f>SUM($B$2:B205)</f>
        <v>5.5492713272597194E-2</v>
      </c>
      <c r="D205" s="8">
        <f>SUM($B207:B$300)</f>
        <v>0.92902374167186141</v>
      </c>
    </row>
    <row r="206" spans="1:4">
      <c r="A206" s="4">
        <v>204</v>
      </c>
      <c r="B206" s="2">
        <f t="shared" si="3"/>
        <v>1.5483545055541182E-2</v>
      </c>
      <c r="C206" s="8">
        <f>SUM($B$2:B206)</f>
        <v>7.0976258328138378E-2</v>
      </c>
      <c r="D206" s="8">
        <f>SUM($B208:B$300)</f>
        <v>0.91037874804400398</v>
      </c>
    </row>
    <row r="207" spans="1:4">
      <c r="A207" s="4">
        <v>205</v>
      </c>
      <c r="B207" s="2">
        <f t="shared" si="3"/>
        <v>1.8644993627857282E-2</v>
      </c>
      <c r="C207" s="8">
        <f>SUM($B$2:B207)</f>
        <v>8.9621251955995657E-2</v>
      </c>
      <c r="D207" s="8">
        <f>SUM($B209:B$300)</f>
        <v>0.88826852675160739</v>
      </c>
    </row>
    <row r="208" spans="1:4">
      <c r="A208" s="4">
        <v>206</v>
      </c>
      <c r="B208" s="2">
        <f t="shared" si="3"/>
        <v>2.2110221292396676E-2</v>
      </c>
      <c r="C208" s="8">
        <f>SUM($B$2:B208)</f>
        <v>0.11173147324839233</v>
      </c>
      <c r="D208" s="8">
        <f>SUM($B210:B$300)</f>
        <v>0.86245038014930597</v>
      </c>
    </row>
    <row r="209" spans="1:4">
      <c r="A209" s="4">
        <v>207</v>
      </c>
      <c r="B209" s="2">
        <f t="shared" si="3"/>
        <v>2.5818146602301417E-2</v>
      </c>
      <c r="C209" s="8">
        <f>SUM($B$2:B209)</f>
        <v>0.13754961985069375</v>
      </c>
      <c r="D209" s="8">
        <f>SUM($B211:B$300)</f>
        <v>0.83276660445407746</v>
      </c>
    </row>
    <row r="210" spans="1:4">
      <c r="A210" s="4">
        <v>208</v>
      </c>
      <c r="B210" s="2">
        <f t="shared" si="3"/>
        <v>2.9683775695228461E-2</v>
      </c>
      <c r="C210" s="8">
        <f>SUM($B$2:B210)</f>
        <v>0.1672333955459222</v>
      </c>
      <c r="D210" s="8">
        <f>SUM($B212:B$300)</f>
        <v>0.79916692396788569</v>
      </c>
    </row>
    <row r="211" spans="1:4">
      <c r="A211" s="4">
        <v>209</v>
      </c>
      <c r="B211" s="2">
        <f t="shared" si="3"/>
        <v>3.3599680486191712E-2</v>
      </c>
      <c r="C211" s="8">
        <f>SUM($B$2:B211)</f>
        <v>0.20083307603211392</v>
      </c>
      <c r="D211" s="8">
        <f>SUM($B213:B$300)</f>
        <v>0.76172727999755785</v>
      </c>
    </row>
    <row r="212" spans="1:4">
      <c r="A212" s="4">
        <v>210</v>
      </c>
      <c r="B212" s="2">
        <f t="shared" si="3"/>
        <v>3.7439643970327993E-2</v>
      </c>
      <c r="C212" s="8">
        <f>SUM($B$2:B212)</f>
        <v>0.23827272000244193</v>
      </c>
      <c r="D212" s="8">
        <f>SUM($B214:B$300)</f>
        <v>0.72066280929212068</v>
      </c>
    </row>
    <row r="213" spans="1:4">
      <c r="A213" s="4">
        <v>211</v>
      </c>
      <c r="B213" s="2">
        <f t="shared" si="3"/>
        <v>4.1064470705437082E-2</v>
      </c>
      <c r="C213" s="8">
        <f>SUM($B$2:B213)</f>
        <v>0.27933719070787899</v>
      </c>
      <c r="D213" s="8">
        <f>SUM($B215:B$300)</f>
        <v>0.67633310439312444</v>
      </c>
    </row>
    <row r="214" spans="1:4">
      <c r="A214" s="4">
        <v>212</v>
      </c>
      <c r="B214" s="2">
        <f t="shared" si="3"/>
        <v>4.4329704898996243E-2</v>
      </c>
      <c r="C214" s="8">
        <f>SUM($B$2:B214)</f>
        <v>0.32366689560687523</v>
      </c>
      <c r="D214" s="8">
        <f>SUM($B216:B$300)</f>
        <v>0.62923836759901919</v>
      </c>
    </row>
    <row r="215" spans="1:4">
      <c r="A215" s="4">
        <v>213</v>
      </c>
      <c r="B215" s="2">
        <f t="shared" si="3"/>
        <v>4.7094736794105412E-2</v>
      </c>
      <c r="C215" s="8">
        <f>SUM($B$2:B215)</f>
        <v>0.37076163240098065</v>
      </c>
      <c r="D215" s="8">
        <f>SUM($B217:B$300)</f>
        <v>0.58000581898782544</v>
      </c>
    </row>
    <row r="216" spans="1:4">
      <c r="A216" s="4">
        <v>214</v>
      </c>
      <c r="B216" s="2">
        <f t="shared" si="3"/>
        <v>4.923254861119377E-2</v>
      </c>
      <c r="C216" s="8">
        <f>SUM($B$2:B216)</f>
        <v>0.41999418101217439</v>
      </c>
      <c r="D216" s="8">
        <f>SUM($B218:B$300)</f>
        <v>0.5293666261305976</v>
      </c>
    </row>
    <row r="217" spans="1:4">
      <c r="A217" s="4">
        <v>215</v>
      </c>
      <c r="B217" s="2">
        <f t="shared" si="3"/>
        <v>5.0639192857227899E-2</v>
      </c>
      <c r="C217" s="8">
        <f>SUM($B$2:B217)</f>
        <v>0.47063337386940229</v>
      </c>
      <c r="D217" s="8">
        <f>SUM($B219:B$300)</f>
        <v>0.47812458573935562</v>
      </c>
    </row>
    <row r="218" spans="1:4">
      <c r="A218" s="4">
        <v>216</v>
      </c>
      <c r="B218" s="2">
        <f t="shared" si="3"/>
        <v>5.1242040391241972E-2</v>
      </c>
      <c r="C218" s="8">
        <f>SUM($B$2:B218)</f>
        <v>0.52187541426064432</v>
      </c>
      <c r="D218" s="8">
        <f>SUM($B220:B$300)</f>
        <v>0.42711868378309542</v>
      </c>
    </row>
    <row r="219" spans="1:4">
      <c r="A219" s="4">
        <v>217</v>
      </c>
      <c r="B219" s="2">
        <f t="shared" si="3"/>
        <v>5.1005901956260175E-2</v>
      </c>
      <c r="C219" s="8">
        <f>SUM($B$2:B219)</f>
        <v>0.57288131621690452</v>
      </c>
      <c r="D219" s="8">
        <f>SUM($B221:B$300)</f>
        <v>0.37718236823745133</v>
      </c>
    </row>
    <row r="220" spans="1:4">
      <c r="A220" s="4">
        <v>218</v>
      </c>
      <c r="B220" s="2">
        <f t="shared" si="3"/>
        <v>4.9936315545644025E-2</v>
      </c>
      <c r="C220" s="8">
        <f>SUM($B$2:B220)</f>
        <v>0.62281763176254856</v>
      </c>
      <c r="D220" s="8">
        <f>SUM($B222:B$300)</f>
        <v>0.32910278458098047</v>
      </c>
    </row>
    <row r="221" spans="1:4">
      <c r="A221" s="4">
        <v>219</v>
      </c>
      <c r="B221" s="2">
        <f t="shared" si="3"/>
        <v>4.8079583656470866E-2</v>
      </c>
      <c r="C221" s="8">
        <f>SUM($B$2:B221)</f>
        <v>0.67089721541901948</v>
      </c>
      <c r="D221" s="8">
        <f>SUM($B223:B$300)</f>
        <v>0.28358328265167232</v>
      </c>
    </row>
    <row r="222" spans="1:4">
      <c r="A222" s="4">
        <v>220</v>
      </c>
      <c r="B222" s="2">
        <f t="shared" si="3"/>
        <v>4.5519501929308197E-2</v>
      </c>
      <c r="C222" s="8">
        <f>SUM($B$2:B222)</f>
        <v>0.71641671734832768</v>
      </c>
      <c r="D222" s="8">
        <f>SUM($B224:B$300)</f>
        <v>0.24121218841883263</v>
      </c>
    </row>
    <row r="223" spans="1:4">
      <c r="A223" s="4">
        <v>221</v>
      </c>
      <c r="B223" s="2">
        <f t="shared" si="3"/>
        <v>4.2371094232839704E-2</v>
      </c>
      <c r="C223" s="8">
        <f>SUM($B$2:B223)</f>
        <v>0.75878781158116737</v>
      </c>
      <c r="D223" s="8">
        <f>SUM($B225:B$300)</f>
        <v>0.20244018327140723</v>
      </c>
    </row>
    <row r="224" spans="1:4">
      <c r="A224" s="4">
        <v>222</v>
      </c>
      <c r="B224" s="2">
        <f t="shared" si="3"/>
        <v>3.8772005147425424E-2</v>
      </c>
      <c r="C224" s="8">
        <f>SUM($B$2:B224)</f>
        <v>0.79755981672859277</v>
      </c>
      <c r="D224" s="8">
        <f>SUM($B226:B$300)</f>
        <v>0.16756773277365869</v>
      </c>
    </row>
    <row r="225" spans="1:4">
      <c r="A225" s="4">
        <v>223</v>
      </c>
      <c r="B225" s="2">
        <f t="shared" si="3"/>
        <v>3.4872450497748494E-2</v>
      </c>
      <c r="C225" s="8">
        <f>SUM($B$2:B225)</f>
        <v>0.83243226722634123</v>
      </c>
      <c r="D225" s="8">
        <f>SUM($B227:B$300)</f>
        <v>0.13674297742297073</v>
      </c>
    </row>
    <row r="226" spans="1:4">
      <c r="A226" s="4">
        <v>224</v>
      </c>
      <c r="B226" s="2">
        <f t="shared" si="3"/>
        <v>3.0824755350687991E-2</v>
      </c>
      <c r="C226" s="8">
        <f>SUM($B$2:B226)</f>
        <v>0.86325702257702919</v>
      </c>
      <c r="D226" s="8">
        <f>SUM($B228:B$300)</f>
        <v>0.10996947563265877</v>
      </c>
    </row>
    <row r="227" spans="1:4">
      <c r="A227" s="4">
        <v>225</v>
      </c>
      <c r="B227" s="2">
        <f t="shared" si="3"/>
        <v>2.6773501790311946E-2</v>
      </c>
      <c r="C227" s="8">
        <f>SUM($B$2:B227)</f>
        <v>0.89003052436734109</v>
      </c>
      <c r="D227" s="8">
        <f>SUM($B229:B$300)</f>
        <v>8.7122302802746507E-2</v>
      </c>
    </row>
    <row r="228" spans="1:4">
      <c r="A228" s="4">
        <v>226</v>
      </c>
      <c r="B228" s="2">
        <f t="shared" si="3"/>
        <v>2.284717282991227E-2</v>
      </c>
      <c r="C228" s="8">
        <f>SUM($B$2:B228)</f>
        <v>0.91287769719725331</v>
      </c>
      <c r="D228" s="8">
        <f>SUM($B230:B$300)</f>
        <v>6.7970361827640643E-2</v>
      </c>
    </row>
    <row r="229" spans="1:4">
      <c r="A229" s="4">
        <v>227</v>
      </c>
      <c r="B229" s="2">
        <f t="shared" si="3"/>
        <v>1.9151940975105853E-2</v>
      </c>
      <c r="C229" s="8">
        <f>SUM($B$2:B229)</f>
        <v>0.93202963817235918</v>
      </c>
      <c r="D229" s="8">
        <f>SUM($B231:B$300)</f>
        <v>5.2202410423324325E-2</v>
      </c>
    </row>
    <row r="230" spans="1:4">
      <c r="A230" s="4">
        <v>228</v>
      </c>
      <c r="B230" s="2">
        <f t="shared" si="3"/>
        <v>1.5767951404316298E-2</v>
      </c>
      <c r="C230" s="8">
        <f>SUM($B$2:B230)</f>
        <v>0.94779758957667548</v>
      </c>
      <c r="D230" s="8">
        <f>SUM($B232:B$300)</f>
        <v>3.9454272544351167E-2</v>
      </c>
    </row>
    <row r="231" spans="1:4">
      <c r="A231" s="4">
        <v>229</v>
      </c>
      <c r="B231" s="2">
        <f t="shared" si="3"/>
        <v>1.2748137878973149E-2</v>
      </c>
      <c r="C231" s="8">
        <f>SUM($B$2:B231)</f>
        <v>0.96054572745564859</v>
      </c>
      <c r="D231" s="8">
        <f>SUM($B233:B$300)</f>
        <v>2.9334943221787244E-2</v>
      </c>
    </row>
    <row r="232" spans="1:4">
      <c r="A232" s="4">
        <v>230</v>
      </c>
      <c r="B232" s="2">
        <f t="shared" si="3"/>
        <v>1.0119329322563937E-2</v>
      </c>
      <c r="C232" s="8">
        <f>SUM($B$2:B232)</f>
        <v>0.97066505677821258</v>
      </c>
      <c r="D232" s="6">
        <f>SUM($B234:B$300)</f>
        <v>2.1449751541867373E-2</v>
      </c>
    </row>
    <row r="233" spans="1:4">
      <c r="A233" s="4">
        <v>231</v>
      </c>
      <c r="B233" s="2">
        <f t="shared" si="3"/>
        <v>7.8851916799198719E-3</v>
      </c>
      <c r="C233" s="8">
        <f>SUM($B$2:B233)</f>
        <v>0.97855024845813243</v>
      </c>
      <c r="D233" s="6">
        <f>SUM($B235:B$300)</f>
        <v>1.541932785562323E-2</v>
      </c>
    </row>
    <row r="234" spans="1:4">
      <c r="A234" s="4">
        <v>232</v>
      </c>
      <c r="B234" s="2">
        <f t="shared" si="3"/>
        <v>6.0304236862441431E-3</v>
      </c>
      <c r="C234" s="8">
        <f>SUM($B$2:B234)</f>
        <v>0.98458067214437661</v>
      </c>
      <c r="D234" s="6">
        <f>SUM($B236:B$300)</f>
        <v>1.0893737057362806E-2</v>
      </c>
    </row>
    <row r="235" spans="1:4">
      <c r="A235" s="4">
        <v>233</v>
      </c>
      <c r="B235" s="2">
        <f t="shared" si="3"/>
        <v>4.5255907982604225E-3</v>
      </c>
      <c r="C235" s="8">
        <f>SUM($B$2:B235)</f>
        <v>0.98910626294263704</v>
      </c>
      <c r="D235" s="6">
        <f>SUM($B237:B$300)</f>
        <v>7.5617086674347501E-3</v>
      </c>
    </row>
    <row r="236" spans="1:4">
      <c r="A236" s="4">
        <v>234</v>
      </c>
      <c r="B236" s="2">
        <f t="shared" si="3"/>
        <v>3.3320283899280598E-3</v>
      </c>
      <c r="C236" s="8">
        <f>SUM($B$2:B236)</f>
        <v>0.99243829133256511</v>
      </c>
      <c r="D236" s="6">
        <f>SUM($B238:B$300)</f>
        <v>5.1553562496629906E-3</v>
      </c>
    </row>
    <row r="237" spans="1:4">
      <c r="A237" s="4">
        <v>235</v>
      </c>
      <c r="B237" s="2">
        <f t="shared" si="3"/>
        <v>2.40635241777176E-3</v>
      </c>
      <c r="C237" s="8">
        <f>SUM($B$2:B237)</f>
        <v>0.99484464375033688</v>
      </c>
      <c r="D237" s="6">
        <f>SUM($B239:B$300)</f>
        <v>3.451099392040153E-3</v>
      </c>
    </row>
    <row r="238" spans="1:4">
      <c r="A238" s="4">
        <v>236</v>
      </c>
      <c r="B238" s="2">
        <f t="shared" si="3"/>
        <v>1.7042568576228359E-3</v>
      </c>
      <c r="C238" s="8">
        <f>SUM($B$2:B238)</f>
        <v>0.99654890060795975</v>
      </c>
      <c r="D238" s="6">
        <f>SUM($B240:B$300)</f>
        <v>2.2676732919910203E-3</v>
      </c>
    </row>
    <row r="239" spans="1:4">
      <c r="A239" s="4">
        <v>237</v>
      </c>
      <c r="B239" s="2">
        <f t="shared" si="3"/>
        <v>1.1834261000491326E-3</v>
      </c>
      <c r="C239" s="8">
        <f>SUM($B$2:B239)</f>
        <v>0.99773232670800893</v>
      </c>
      <c r="D239" s="6">
        <f>SUM($B241:B$300)</f>
        <v>1.462147963386158E-3</v>
      </c>
    </row>
    <row r="240" spans="1:4">
      <c r="A240" s="4">
        <v>238</v>
      </c>
      <c r="B240" s="2">
        <f t="shared" si="3"/>
        <v>8.0552532860486226E-4</v>
      </c>
      <c r="C240" s="8">
        <f>SUM($B$2:B240)</f>
        <v>0.99853785203661383</v>
      </c>
      <c r="D240" s="6">
        <f>SUM($B242:B$300)</f>
        <v>9.2481008728153072E-4</v>
      </c>
    </row>
    <row r="241" spans="1:4">
      <c r="A241" s="4">
        <v>239</v>
      </c>
      <c r="B241" s="2">
        <f t="shared" si="3"/>
        <v>5.3733787610462714E-4</v>
      </c>
      <c r="C241" s="8">
        <f>SUM($B$2:B241)</f>
        <v>0.99907518991271849</v>
      </c>
      <c r="D241" s="6">
        <f>SUM($B243:B$300)</f>
        <v>5.7362140397029121E-4</v>
      </c>
    </row>
    <row r="242" spans="1:4">
      <c r="A242" s="4">
        <v>240</v>
      </c>
      <c r="B242" s="2">
        <f t="shared" si="3"/>
        <v>3.5118868331123951E-4</v>
      </c>
      <c r="C242" s="8">
        <f>SUM($B$2:B242)</f>
        <v>0.99942637859602967</v>
      </c>
      <c r="D242" s="6">
        <f>SUM($B244:B$300)</f>
        <v>3.4879403113322321E-4</v>
      </c>
    </row>
    <row r="243" spans="1:4">
      <c r="A243" s="4">
        <v>241</v>
      </c>
      <c r="B243" s="2">
        <f t="shared" si="3"/>
        <v>2.2482737283706803E-4</v>
      </c>
      <c r="C243" s="8">
        <f>SUM($B$2:B243)</f>
        <v>0.9996512059688667</v>
      </c>
      <c r="D243" s="6">
        <f>SUM($B245:B$300)</f>
        <v>2.0784558369935828E-4</v>
      </c>
    </row>
    <row r="244" spans="1:4">
      <c r="A244" s="4">
        <v>242</v>
      </c>
      <c r="B244" s="2">
        <f t="shared" si="3"/>
        <v>1.4094844743386484E-4</v>
      </c>
      <c r="C244" s="8">
        <f>SUM($B$2:B244)</f>
        <v>0.99979215441630054</v>
      </c>
      <c r="D244" s="6">
        <f>SUM($B246:B$300)</f>
        <v>1.213375418880972E-4</v>
      </c>
    </row>
    <row r="245" spans="1:4">
      <c r="A245" s="4">
        <v>243</v>
      </c>
      <c r="B245" s="2">
        <f t="shared" si="3"/>
        <v>8.6508041811261138E-5</v>
      </c>
      <c r="C245" s="8">
        <f>SUM($B$2:B245)</f>
        <v>0.99987866245811174</v>
      </c>
      <c r="D245" s="6">
        <f>SUM($B247:B$300)</f>
        <v>6.9371938317632262E-5</v>
      </c>
    </row>
    <row r="246" spans="1:4">
      <c r="A246" s="4">
        <v>244</v>
      </c>
      <c r="B246" s="2">
        <f t="shared" si="3"/>
        <v>5.1965603570464951E-5</v>
      </c>
      <c r="C246" s="8">
        <f>SUM($B$2:B246)</f>
        <v>0.9999306280616822</v>
      </c>
      <c r="D246" s="6">
        <f>SUM($B248:B$300)</f>
        <v>3.8828889688460966E-5</v>
      </c>
    </row>
    <row r="247" spans="1:4">
      <c r="A247" s="4">
        <v>245</v>
      </c>
      <c r="B247" s="2">
        <f t="shared" si="3"/>
        <v>3.0543048629171283E-5</v>
      </c>
      <c r="C247" s="8">
        <f>SUM($B$2:B247)</f>
        <v>0.99996117111031135</v>
      </c>
      <c r="D247" s="6">
        <f>SUM($B249:B$300)</f>
        <v>2.1269297270993353E-5</v>
      </c>
    </row>
    <row r="248" spans="1:4">
      <c r="A248" s="4">
        <v>246</v>
      </c>
      <c r="B248" s="2">
        <f t="shared" si="3"/>
        <v>1.7559592417467617E-5</v>
      </c>
      <c r="C248" s="8">
        <f>SUM($B$2:B248)</f>
        <v>0.9999787307027288</v>
      </c>
      <c r="D248" s="6">
        <f>SUM($B250:B$300)</f>
        <v>1.1397739243359577E-5</v>
      </c>
    </row>
    <row r="249" spans="1:4">
      <c r="A249" s="4">
        <v>247</v>
      </c>
      <c r="B249" s="2">
        <f t="shared" si="3"/>
        <v>9.8715580276337729E-6</v>
      </c>
      <c r="C249" s="8">
        <f>SUM($B$2:B249)</f>
        <v>0.99998860226075648</v>
      </c>
      <c r="D249" s="6">
        <f>SUM($B251:B$300)</f>
        <v>5.9729314332429291E-6</v>
      </c>
    </row>
    <row r="250" spans="1:4">
      <c r="A250" s="4">
        <v>248</v>
      </c>
      <c r="B250" s="2">
        <f t="shared" si="3"/>
        <v>5.4248078101166511E-6</v>
      </c>
      <c r="C250" s="8">
        <f>SUM($B$2:B250)</f>
        <v>0.99999402706856655</v>
      </c>
      <c r="D250" s="6">
        <f>SUM($B252:B$300)</f>
        <v>3.0597816281544592E-6</v>
      </c>
    </row>
    <row r="251" spans="1:4">
      <c r="A251" s="4">
        <v>249</v>
      </c>
      <c r="B251" s="2">
        <f t="shared" si="3"/>
        <v>2.9131498050884695E-6</v>
      </c>
      <c r="C251" s="8">
        <f>SUM($B$2:B251)</f>
        <v>0.9999969402183716</v>
      </c>
      <c r="D251" s="6">
        <f>SUM($B253:B$300)</f>
        <v>1.5316264732566309E-6</v>
      </c>
    </row>
    <row r="252" spans="1:4">
      <c r="A252" s="4">
        <v>250</v>
      </c>
      <c r="B252" s="2">
        <f t="shared" si="3"/>
        <v>1.5281551548978289E-6</v>
      </c>
      <c r="C252" s="8">
        <f>SUM($B$2:B252)</f>
        <v>0.99999846837352646</v>
      </c>
      <c r="D252" s="6">
        <f>SUM($B254:B$300)</f>
        <v>7.488492169060047E-7</v>
      </c>
    </row>
    <row r="253" spans="1:4">
      <c r="A253" s="4">
        <v>251</v>
      </c>
      <c r="B253" s="2">
        <f t="shared" si="3"/>
        <v>7.8277725635062592E-7</v>
      </c>
      <c r="C253" s="8">
        <f>SUM($B$2:B253)</f>
        <v>0.99999925115078281</v>
      </c>
      <c r="D253" s="6">
        <f>SUM($B255:B$300)</f>
        <v>3.5746058873068825E-7</v>
      </c>
    </row>
    <row r="254" spans="1:4">
      <c r="A254" s="4">
        <v>252</v>
      </c>
      <c r="B254" s="2">
        <f t="shared" si="3"/>
        <v>3.9138862817531635E-7</v>
      </c>
      <c r="C254" s="8">
        <f>SUM($B$2:B254)</f>
        <v>0.99999964253941098</v>
      </c>
      <c r="D254" s="6">
        <f>SUM($B256:B$300)</f>
        <v>1.6651774584900024E-7</v>
      </c>
    </row>
    <row r="255" spans="1:4">
      <c r="A255" s="4">
        <v>253</v>
      </c>
      <c r="B255" s="2">
        <f t="shared" si="3"/>
        <v>1.9094284288168803E-7</v>
      </c>
      <c r="C255" s="8">
        <f>SUM($B$2:B255)</f>
        <v>0.99999983348225385</v>
      </c>
      <c r="D255" s="6">
        <f>SUM($B257:B$300)</f>
        <v>7.5664177188759309E-8</v>
      </c>
    </row>
    <row r="256" spans="1:4">
      <c r="A256" s="4">
        <v>254</v>
      </c>
      <c r="B256" s="2">
        <f t="shared" si="3"/>
        <v>9.0853568660240936E-8</v>
      </c>
      <c r="C256" s="8">
        <f>SUM($B$2:B256)</f>
        <v>0.99999992433582252</v>
      </c>
      <c r="D256" s="6">
        <f>SUM($B258:B$300)</f>
        <v>3.3520336936277993E-8</v>
      </c>
    </row>
    <row r="257" spans="1:4">
      <c r="A257" s="4">
        <v>255</v>
      </c>
      <c r="B257" s="2">
        <f t="shared" si="3"/>
        <v>4.2143840252481316E-8</v>
      </c>
      <c r="C257" s="8">
        <f>SUM($B$2:B257)</f>
        <v>0.99999996647966283</v>
      </c>
      <c r="D257" s="6">
        <f>SUM($B259:B$300)</f>
        <v>1.4470944857868399E-8</v>
      </c>
    </row>
    <row r="258" spans="1:4">
      <c r="A258" s="4">
        <v>256</v>
      </c>
      <c r="B258" s="2">
        <f t="shared" si="3"/>
        <v>1.9049392078409588E-8</v>
      </c>
      <c r="C258" s="8">
        <f>SUM($B$2:B258)</f>
        <v>0.99999998552905489</v>
      </c>
      <c r="D258" s="6">
        <f>SUM($B260:B$300)</f>
        <v>6.0845532369120268E-9</v>
      </c>
    </row>
    <row r="259" spans="1:4">
      <c r="A259" s="4">
        <v>257</v>
      </c>
      <c r="B259" s="2">
        <f t="shared" ref="B259:B302" si="4">BINOMDIST(A259,300,0.72,0)</f>
        <v>8.3863916209563749E-9</v>
      </c>
      <c r="C259" s="8">
        <f>SUM($B$2:B259)</f>
        <v>0.99999999391544647</v>
      </c>
      <c r="D259" s="6">
        <f>SUM($B261:B$300)</f>
        <v>2.490385399359332E-9</v>
      </c>
    </row>
    <row r="260" spans="1:4">
      <c r="A260" s="4">
        <v>258</v>
      </c>
      <c r="B260" s="2">
        <f t="shared" si="4"/>
        <v>3.5941678375526932E-9</v>
      </c>
      <c r="C260" s="8">
        <f>SUM($B$2:B260)</f>
        <v>0.99999999750961432</v>
      </c>
      <c r="D260" s="6">
        <f>SUM($B262:B$300)</f>
        <v>9.9165904238753972E-10</v>
      </c>
    </row>
    <row r="261" spans="1:4">
      <c r="A261" s="4">
        <v>259</v>
      </c>
      <c r="B261" s="2">
        <f t="shared" si="4"/>
        <v>1.4987263569717916E-9</v>
      </c>
      <c r="C261" s="8">
        <f>SUM($B$2:B261)</f>
        <v>0.99999999900834069</v>
      </c>
      <c r="D261" s="6">
        <f>SUM($B263:B$300)</f>
        <v>3.8393373939568893E-10</v>
      </c>
    </row>
    <row r="262" spans="1:4">
      <c r="A262" s="4">
        <v>260</v>
      </c>
      <c r="B262" s="2">
        <f t="shared" si="4"/>
        <v>6.0772530299185135E-10</v>
      </c>
      <c r="C262" s="8">
        <f>SUM($B$2:B262)</f>
        <v>0.999999999616066</v>
      </c>
      <c r="D262" s="6">
        <f>SUM($B264:B$300)</f>
        <v>1.4443608304421804E-10</v>
      </c>
    </row>
    <row r="263" spans="1:4">
      <c r="A263" s="4">
        <v>261</v>
      </c>
      <c r="B263" s="2">
        <f t="shared" si="4"/>
        <v>2.3949765635147095E-10</v>
      </c>
      <c r="C263" s="8">
        <f>SUM($B$2:B263)</f>
        <v>0.99999999985556365</v>
      </c>
      <c r="D263" s="6">
        <f>SUM($B265:B$300)</f>
        <v>5.2763588628333196E-11</v>
      </c>
    </row>
    <row r="264" spans="1:4">
      <c r="A264" s="4">
        <v>262</v>
      </c>
      <c r="B264" s="2">
        <f t="shared" si="4"/>
        <v>9.1672494415884864E-11</v>
      </c>
      <c r="C264" s="8">
        <f>SUM($B$2:B264)</f>
        <v>0.9999999999472361</v>
      </c>
      <c r="D264" s="6">
        <f>SUM($B266:B$300)</f>
        <v>1.8703845999074648E-11</v>
      </c>
    </row>
    <row r="265" spans="1:4">
      <c r="A265" s="4">
        <v>263</v>
      </c>
      <c r="B265" s="2">
        <f t="shared" si="4"/>
        <v>3.4059742629258532E-11</v>
      </c>
      <c r="C265" s="8">
        <f>SUM($B$2:B265)</f>
        <v>0.99999999998129585</v>
      </c>
      <c r="D265" s="6">
        <f>SUM($B267:B$300)</f>
        <v>6.429068622945723E-12</v>
      </c>
    </row>
    <row r="266" spans="1:4">
      <c r="A266" s="4">
        <v>264</v>
      </c>
      <c r="B266" s="2">
        <f t="shared" si="4"/>
        <v>1.2274777376128921E-11</v>
      </c>
      <c r="C266" s="8">
        <f>SUM($B$2:B266)</f>
        <v>0.99999999999357059</v>
      </c>
      <c r="D266" s="6">
        <f>SUM($B268:B$300)</f>
        <v>2.1411679546268532E-12</v>
      </c>
    </row>
    <row r="267" spans="1:4">
      <c r="A267" s="4">
        <v>265</v>
      </c>
      <c r="B267" s="2">
        <f t="shared" si="4"/>
        <v>4.2879006683188698E-12</v>
      </c>
      <c r="C267" s="8">
        <f>SUM($B$2:B267)</f>
        <v>0.99999999999785849</v>
      </c>
      <c r="D267" s="6">
        <f>SUM($B269:B$300)</f>
        <v>6.9037449542121895E-13</v>
      </c>
    </row>
    <row r="268" spans="1:4">
      <c r="A268" s="4">
        <v>266</v>
      </c>
      <c r="B268" s="2">
        <f t="shared" si="4"/>
        <v>1.4507934592056352E-12</v>
      </c>
      <c r="C268" s="8">
        <f>SUM($B$2:B268)</f>
        <v>0.99999999999930933</v>
      </c>
      <c r="D268" s="6">
        <f>SUM($B270:B$300)</f>
        <v>2.1531532097828387E-13</v>
      </c>
    </row>
    <row r="269" spans="1:4">
      <c r="A269" s="4">
        <v>267</v>
      </c>
      <c r="B269" s="2">
        <f t="shared" si="4"/>
        <v>4.7505917444293478E-13</v>
      </c>
      <c r="C269" s="8">
        <f>SUM($B$2:B269)</f>
        <v>0.99999999999978439</v>
      </c>
      <c r="D269" s="6">
        <f>SUM($B271:B$300)</f>
        <v>6.4896797727162373E-14</v>
      </c>
    </row>
    <row r="270" spans="1:4">
      <c r="A270" s="4">
        <v>268</v>
      </c>
      <c r="B270" s="2">
        <f t="shared" si="4"/>
        <v>1.5041852325112151E-13</v>
      </c>
      <c r="C270" s="8">
        <f>SUM($B$2:B270)</f>
        <v>0.99999999999993483</v>
      </c>
      <c r="D270" s="6">
        <f>SUM($B272:B$300)</f>
        <v>1.8884546323739033E-14</v>
      </c>
    </row>
    <row r="271" spans="1:4">
      <c r="A271" s="4">
        <v>269</v>
      </c>
      <c r="B271" s="2">
        <f t="shared" si="4"/>
        <v>4.6012251403423343E-14</v>
      </c>
      <c r="C271" s="8">
        <f>SUM($B$2:B271)</f>
        <v>0.99999999999998079</v>
      </c>
      <c r="D271" s="6">
        <f>SUM($B273:B$300)</f>
        <v>5.2999768617760102E-15</v>
      </c>
    </row>
    <row r="272" spans="1:4">
      <c r="A272" s="4">
        <v>270</v>
      </c>
      <c r="B272" s="2">
        <f t="shared" si="4"/>
        <v>1.358456946196302E-14</v>
      </c>
      <c r="C272" s="8">
        <f>SUM($B$2:B272)</f>
        <v>0.99999999999999434</v>
      </c>
      <c r="D272" s="6">
        <f>SUM($B274:B$300)</f>
        <v>1.4329934619552158E-15</v>
      </c>
    </row>
    <row r="273" spans="1:4">
      <c r="A273" s="4">
        <v>271</v>
      </c>
      <c r="B273" s="2">
        <f t="shared" si="4"/>
        <v>3.866983399820795E-15</v>
      </c>
      <c r="C273" s="8">
        <f>SUM($B$2:B273)</f>
        <v>0.99999999999999822</v>
      </c>
      <c r="D273" s="6">
        <f>SUM($B275:B$300)</f>
        <v>3.7282259288670439E-16</v>
      </c>
    </row>
    <row r="274" spans="1:4">
      <c r="A274" s="4">
        <v>272</v>
      </c>
      <c r="B274" s="2">
        <f t="shared" si="4"/>
        <v>1.0601708690685113E-15</v>
      </c>
      <c r="C274" s="8">
        <f>SUM($B$2:B274)</f>
        <v>0.99999999999999933</v>
      </c>
      <c r="D274" s="6">
        <f>SUM($B276:B$300)</f>
        <v>9.321708895654704E-17</v>
      </c>
    </row>
    <row r="275" spans="1:4">
      <c r="A275" s="4">
        <v>273</v>
      </c>
      <c r="B275" s="2">
        <f t="shared" si="4"/>
        <v>2.7960550393015738E-16</v>
      </c>
      <c r="C275" s="8">
        <f>SUM($B$2:B275)</f>
        <v>0.99999999999999967</v>
      </c>
      <c r="D275" s="6">
        <f>SUM($B277:B$300)</f>
        <v>2.2368144790719203E-17</v>
      </c>
    </row>
    <row r="276" spans="1:4">
      <c r="A276" s="4">
        <v>274</v>
      </c>
      <c r="B276" s="2">
        <f t="shared" si="4"/>
        <v>7.0848944165827849E-17</v>
      </c>
      <c r="C276" s="8">
        <f>SUM($B$2:B276)</f>
        <v>0.99999999999999978</v>
      </c>
      <c r="D276" s="6">
        <f>SUM($B278:B$300)</f>
        <v>5.1435703130011948E-18</v>
      </c>
    </row>
    <row r="277" spans="1:4">
      <c r="A277" s="4">
        <v>275</v>
      </c>
      <c r="B277" s="2">
        <f t="shared" si="4"/>
        <v>1.7224574477718002E-17</v>
      </c>
      <c r="C277" s="8">
        <f>SUM($B$2:B277)</f>
        <v>0.99999999999999978</v>
      </c>
      <c r="D277" s="6">
        <f>SUM($B279:B$300)</f>
        <v>1.1316352638432504E-18</v>
      </c>
    </row>
    <row r="278" spans="1:4">
      <c r="A278" s="4">
        <v>276</v>
      </c>
      <c r="B278" s="2">
        <f t="shared" si="4"/>
        <v>4.0119350491579429E-18</v>
      </c>
      <c r="C278" s="8">
        <f>SUM($B$2:B278)</f>
        <v>0.99999999999999978</v>
      </c>
      <c r="D278" s="6">
        <f>SUM($B280:B$300)</f>
        <v>2.3779517037434391E-19</v>
      </c>
    </row>
    <row r="279" spans="1:4">
      <c r="A279" s="4">
        <v>277</v>
      </c>
      <c r="B279" s="2">
        <f t="shared" si="4"/>
        <v>8.938400934689069E-19</v>
      </c>
      <c r="C279" s="8">
        <f>SUM($B$2:B279)</f>
        <v>0.99999999999999978</v>
      </c>
      <c r="D279" s="6">
        <f>SUM($B281:B$300)</f>
        <v>4.7635972688768494E-20</v>
      </c>
    </row>
    <row r="280" spans="1:4">
      <c r="A280" s="4">
        <v>278</v>
      </c>
      <c r="B280" s="2">
        <f t="shared" si="4"/>
        <v>1.9015919768557537E-19</v>
      </c>
      <c r="C280" s="8">
        <f>SUM($B$2:B280)</f>
        <v>0.99999999999999978</v>
      </c>
      <c r="D280" s="6">
        <f>SUM($B282:B$300)</f>
        <v>9.0783473516009005E-21</v>
      </c>
    </row>
    <row r="281" spans="1:4">
      <c r="A281" s="4">
        <v>279</v>
      </c>
      <c r="B281" s="2">
        <f t="shared" si="4"/>
        <v>3.8557625337167591E-20</v>
      </c>
      <c r="C281" s="8">
        <f>SUM($B$2:B281)</f>
        <v>0.99999999999999978</v>
      </c>
      <c r="D281" s="6">
        <f>SUM($B283:B$300)</f>
        <v>1.6422338937186427E-21</v>
      </c>
    </row>
    <row r="282" spans="1:4">
      <c r="A282" s="4">
        <v>280</v>
      </c>
      <c r="B282" s="2">
        <f t="shared" si="4"/>
        <v>7.4361134578822563E-21</v>
      </c>
      <c r="C282" s="8">
        <f>SUM($B$2:B282)</f>
        <v>0.99999999999999978</v>
      </c>
      <c r="D282" s="6">
        <f>SUM($B284:B$300)</f>
        <v>2.8127769400454556E-22</v>
      </c>
    </row>
    <row r="283" spans="1:4">
      <c r="A283" s="4">
        <v>281</v>
      </c>
      <c r="B283" s="2">
        <f t="shared" si="4"/>
        <v>1.3609561997140973E-21</v>
      </c>
      <c r="C283" s="8">
        <f>SUM($B$2:B283)</f>
        <v>0.99999999999999978</v>
      </c>
      <c r="D283" s="6">
        <f>SUM($B285:B$300)</f>
        <v>4.548892992034211E-23</v>
      </c>
    </row>
    <row r="284" spans="1:4">
      <c r="A284" s="4">
        <v>282</v>
      </c>
      <c r="B284" s="2">
        <f t="shared" si="4"/>
        <v>2.3578876408420346E-22</v>
      </c>
      <c r="C284" s="8">
        <f>SUM($B$2:B284)</f>
        <v>0.99999999999999978</v>
      </c>
      <c r="D284" s="6">
        <f>SUM($B286:B$300)</f>
        <v>6.9247908172212979E-24</v>
      </c>
    </row>
    <row r="285" spans="1:4">
      <c r="A285" s="4">
        <v>283</v>
      </c>
      <c r="B285" s="2">
        <f t="shared" si="4"/>
        <v>3.8564139103120815E-23</v>
      </c>
      <c r="C285" s="8">
        <f>SUM($B$2:B285)</f>
        <v>0.99999999999999978</v>
      </c>
      <c r="D285" s="6">
        <f>SUM($B287:B$300)</f>
        <v>9.8886196130830244E-25</v>
      </c>
    </row>
    <row r="286" spans="1:4">
      <c r="A286" s="4">
        <v>284</v>
      </c>
      <c r="B286" s="2">
        <f t="shared" si="4"/>
        <v>5.9359288559129965E-24</v>
      </c>
      <c r="C286" s="8">
        <f>SUM($B$2:B286)</f>
        <v>0.99999999999999978</v>
      </c>
      <c r="D286" s="6">
        <f>SUM($B288:B$300)</f>
        <v>1.3194591594342599E-25</v>
      </c>
    </row>
    <row r="287" spans="1:4">
      <c r="A287" s="4">
        <v>285</v>
      </c>
      <c r="B287" s="2">
        <f t="shared" si="4"/>
        <v>8.5691604536487663E-25</v>
      </c>
      <c r="C287" s="8">
        <f>SUM($B$2:B287)</f>
        <v>0.99999999999999978</v>
      </c>
      <c r="D287" s="6">
        <f>SUM($B289:B$300)</f>
        <v>1.6377817917193193E-26</v>
      </c>
    </row>
    <row r="288" spans="1:4">
      <c r="A288" s="4">
        <v>286</v>
      </c>
      <c r="B288" s="2">
        <f t="shared" si="4"/>
        <v>1.1556809802623279E-25</v>
      </c>
      <c r="C288" s="8">
        <f>SUM($B$2:B288)</f>
        <v>0.99999999999999978</v>
      </c>
      <c r="D288" s="6">
        <f>SUM($B290:B$300)</f>
        <v>1.8814711264463459E-27</v>
      </c>
    </row>
    <row r="289" spans="1:4">
      <c r="A289" s="4">
        <v>287</v>
      </c>
      <c r="B289" s="2">
        <f t="shared" si="4"/>
        <v>1.4496346790746849E-26</v>
      </c>
      <c r="C289" s="8">
        <f>SUM($B$2:B289)</f>
        <v>0.99999999999999978</v>
      </c>
      <c r="D289" s="6">
        <f>SUM($B291:B$300)</f>
        <v>1.9885944537750557E-28</v>
      </c>
    </row>
    <row r="290" spans="1:4">
      <c r="A290" s="4">
        <v>288</v>
      </c>
      <c r="B290" s="2">
        <f t="shared" si="4"/>
        <v>1.6826116810688406E-27</v>
      </c>
      <c r="C290" s="8">
        <f>SUM($B$2:B290)</f>
        <v>0.99999999999999978</v>
      </c>
      <c r="D290" s="6">
        <f>SUM($B292:B$300)</f>
        <v>1.9203428021664746E-29</v>
      </c>
    </row>
    <row r="291" spans="1:4">
      <c r="A291" s="4">
        <v>289</v>
      </c>
      <c r="B291" s="2">
        <f t="shared" si="4"/>
        <v>1.7965601735584084E-28</v>
      </c>
      <c r="C291" s="8">
        <f>SUM($B$2:B291)</f>
        <v>0.99999999999999978</v>
      </c>
      <c r="D291" s="6">
        <f>SUM($B293:B$300)</f>
        <v>1.6803287918831294E-30</v>
      </c>
    </row>
    <row r="292" spans="1:4">
      <c r="A292" s="4">
        <v>290</v>
      </c>
      <c r="B292" s="2">
        <f t="shared" si="4"/>
        <v>1.7523099229781614E-29</v>
      </c>
      <c r="C292" s="8">
        <f>SUM($B$2:B292)</f>
        <v>0.99999999999999978</v>
      </c>
      <c r="D292" s="6">
        <f>SUM($B294:B$300)</f>
        <v>1.3189587025293239E-31</v>
      </c>
    </row>
    <row r="293" spans="1:4">
      <c r="A293" s="4">
        <v>291</v>
      </c>
      <c r="B293" s="2">
        <f t="shared" si="4"/>
        <v>1.5484329216301966E-30</v>
      </c>
      <c r="C293" s="8">
        <f>SUM($B$2:B293)</f>
        <v>0.99999999999999978</v>
      </c>
      <c r="D293" s="6">
        <f>SUM($B295:B$300)</f>
        <v>9.1727130591507757E-33</v>
      </c>
    </row>
    <row r="294" spans="1:4">
      <c r="A294" s="4">
        <v>292</v>
      </c>
      <c r="B294" s="2">
        <f t="shared" si="4"/>
        <v>1.2272315719378163E-31</v>
      </c>
      <c r="C294" s="8">
        <f>SUM($B$2:B294)</f>
        <v>0.99999999999999978</v>
      </c>
      <c r="D294" s="6">
        <f>SUM($B296:B$300)</f>
        <v>5.5636267596956605E-34</v>
      </c>
    </row>
    <row r="295" spans="1:4">
      <c r="A295" s="4">
        <v>293</v>
      </c>
      <c r="B295" s="2">
        <f t="shared" si="4"/>
        <v>8.6163503831812106E-33</v>
      </c>
      <c r="C295" s="8">
        <f>SUM($B$2:B295)</f>
        <v>0.99999999999999978</v>
      </c>
      <c r="D295" s="6">
        <f>SUM($B297:B$300)</f>
        <v>2.8831019856435062E-35</v>
      </c>
    </row>
    <row r="296" spans="1:4">
      <c r="A296" s="4">
        <v>294</v>
      </c>
      <c r="B296" s="2">
        <f t="shared" si="4"/>
        <v>5.2753165611313098E-34</v>
      </c>
      <c r="C296" s="8">
        <f>SUM($B$2:B296)</f>
        <v>0.99999999999999978</v>
      </c>
      <c r="D296" s="6">
        <f>SUM($B298:B$300)</f>
        <v>1.2409865100823107E-36</v>
      </c>
    </row>
    <row r="297" spans="1:4">
      <c r="A297" s="4">
        <v>295</v>
      </c>
      <c r="B297" s="2">
        <f t="shared" si="4"/>
        <v>2.7590033346352752E-35</v>
      </c>
      <c r="C297" s="8">
        <f>SUM($B$2:B297)</f>
        <v>0.99999999999999978</v>
      </c>
      <c r="D297" s="6">
        <f>SUM($B299:B$300)</f>
        <v>4.2577725733004512E-38</v>
      </c>
    </row>
    <row r="298" spans="1:4">
      <c r="A298" s="4">
        <v>296</v>
      </c>
      <c r="B298" s="2">
        <f t="shared" si="4"/>
        <v>1.1984087843493063E-36</v>
      </c>
      <c r="C298" s="8">
        <f>SUM($B$2:B298)</f>
        <v>0.99999999999999978</v>
      </c>
      <c r="D298" s="6">
        <f>SUM($B$300:B300)</f>
        <v>1.0743912100851661E-39</v>
      </c>
    </row>
    <row r="299" spans="1:4">
      <c r="A299" s="4">
        <v>297</v>
      </c>
      <c r="B299" s="2">
        <f t="shared" si="4"/>
        <v>4.1503334522919346E-38</v>
      </c>
      <c r="C299" s="8">
        <f>SUM($B$2:B299)</f>
        <v>0.99999999999999978</v>
      </c>
      <c r="D299" s="6">
        <f>SUM($B$300:B301)</f>
        <v>1.0928709442290103E-39</v>
      </c>
    </row>
    <row r="300" spans="1:4">
      <c r="A300" s="4">
        <v>298</v>
      </c>
      <c r="B300" s="2">
        <f t="shared" si="4"/>
        <v>1.0743912100851661E-39</v>
      </c>
      <c r="C300" s="8">
        <f>SUM($B$2:B300)</f>
        <v>0.99999999999999978</v>
      </c>
      <c r="D300" s="6">
        <f>SUM($B$300:B302)</f>
        <v>1.0930293419502432E-39</v>
      </c>
    </row>
    <row r="301" spans="1:4">
      <c r="A301" s="4">
        <v>299</v>
      </c>
      <c r="B301" s="2">
        <f t="shared" si="4"/>
        <v>1.8479734143844078E-41</v>
      </c>
      <c r="C301" s="8">
        <f>SUM($B$2:B301)</f>
        <v>0.99999999999999978</v>
      </c>
      <c r="D301" s="6">
        <f>SUM($B$300:B303)</f>
        <v>1.0930293419502432E-39</v>
      </c>
    </row>
    <row r="302" spans="1:4">
      <c r="A302" s="4">
        <v>300</v>
      </c>
      <c r="B302" s="2">
        <f t="shared" si="4"/>
        <v>1.5839772123295014E-43</v>
      </c>
      <c r="C302" s="8">
        <f>SUM($B$2:B302)</f>
        <v>0.99999999999999978</v>
      </c>
      <c r="D302" s="6">
        <f>SUM($B$300:B304)</f>
        <v>1.0930293419502432E-39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</dc:creator>
  <cp:lastModifiedBy>Bruno</cp:lastModifiedBy>
  <dcterms:created xsi:type="dcterms:W3CDTF">2011-05-03T22:02:54Z</dcterms:created>
  <dcterms:modified xsi:type="dcterms:W3CDTF">2011-05-03T22:19:05Z</dcterms:modified>
</cp:coreProperties>
</file>